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38640" windowHeight="15600"/>
  </bookViews>
  <sheets>
    <sheet name="Plantviv 2024" sheetId="1" r:id="rId1"/>
  </sheets>
  <definedNames>
    <definedName name="_xlnm._FilterDatabase" localSheetId="0" hidden="1">'Plantviv 2024'!$A$14:$CI$2038</definedName>
    <definedName name="_xlnm.Print_Titles" localSheetId="0">'Plantviv 2024'!$11:$12</definedName>
    <definedName name="_xlnm.Print_Area" localSheetId="0">'Plantviv 2024'!$A$1:$BB$2078</definedName>
  </definedNames>
  <calcPr calcId="145621"/>
</workbook>
</file>

<file path=xl/comments1.xml><?xml version="1.0" encoding="utf-8"?>
<comments xmlns="http://schemas.openxmlformats.org/spreadsheetml/2006/main">
  <authors>
    <author>Victor de Groot</author>
  </authors>
  <commentList>
    <comment ref="B275" authorId="0">
      <text>
        <r>
          <rPr>
            <b/>
            <sz val="9"/>
            <color indexed="81"/>
            <rFont val="Tahoma"/>
            <charset val="1"/>
          </rPr>
          <t>Victor de Groot:</t>
        </r>
        <r>
          <rPr>
            <sz val="9"/>
            <color indexed="81"/>
            <rFont val="Tahoma"/>
            <charset val="1"/>
          </rPr>
          <t xml:space="preserve">
altijd onder voorbehoud van slagen bevestigen</t>
        </r>
      </text>
    </comment>
  </commentList>
</comments>
</file>

<file path=xl/sharedStrings.xml><?xml version="1.0" encoding="utf-8"?>
<sst xmlns="http://schemas.openxmlformats.org/spreadsheetml/2006/main" count="2925" uniqueCount="1703">
  <si>
    <t>❄</t>
  </si>
  <si>
    <t xml:space="preserve">Variétés à commander tôt </t>
  </si>
  <si>
    <t>50</t>
  </si>
  <si>
    <t>Variété</t>
  </si>
  <si>
    <t>groupe - série</t>
  </si>
  <si>
    <t>aquatiques</t>
  </si>
  <si>
    <t>graminées</t>
  </si>
  <si>
    <t>médicinales</t>
  </si>
  <si>
    <t>Herbes et épices</t>
  </si>
  <si>
    <t>Quantité minimum</t>
  </si>
  <si>
    <t>plaque</t>
  </si>
  <si>
    <t>06</t>
  </si>
  <si>
    <t>07</t>
  </si>
  <si>
    <t>09</t>
  </si>
  <si>
    <t>11</t>
  </si>
  <si>
    <t>13</t>
  </si>
  <si>
    <t>15</t>
  </si>
  <si>
    <t>17</t>
  </si>
  <si>
    <t>19</t>
  </si>
  <si>
    <t>21</t>
  </si>
  <si>
    <t>23</t>
  </si>
  <si>
    <t>24</t>
  </si>
  <si>
    <t>25</t>
  </si>
  <si>
    <t>27</t>
  </si>
  <si>
    <t>28</t>
  </si>
  <si>
    <t>29</t>
  </si>
  <si>
    <t>31</t>
  </si>
  <si>
    <t>33</t>
  </si>
  <si>
    <t>35</t>
  </si>
  <si>
    <t>37</t>
  </si>
  <si>
    <t>Acanthus mollis</t>
  </si>
  <si>
    <t>Achillea clypeolata</t>
  </si>
  <si>
    <t>Achillea filipendulina 'Parkers Variety' [Cloth of Gold]</t>
  </si>
  <si>
    <t xml:space="preserve">CONDITIONS DE VENTE HOLLANDE : </t>
  </si>
  <si>
    <t>Achillea millefolium</t>
  </si>
  <si>
    <t>Achillea millefolium 'Cassis'</t>
  </si>
  <si>
    <t xml:space="preserve">Dates de livraison et quantités : </t>
  </si>
  <si>
    <t>Achillea millefolium 'Cerise Queen' [Kirschkönigin]</t>
  </si>
  <si>
    <t xml:space="preserve">Il est impératif afin de considerer votre commande que les semaines de livraison possibles (En blanc) soient respectées selon la variété </t>
  </si>
  <si>
    <t>et le conditionnement mentionné. En cas de non respect, la date sera déplacée à la semaine livrable la plus proche.</t>
  </si>
  <si>
    <t>Achillea millefolium 'Colorado'</t>
  </si>
  <si>
    <t>Achillea millefolium 'Proa'</t>
  </si>
  <si>
    <t>Emballages :</t>
  </si>
  <si>
    <t>**</t>
  </si>
  <si>
    <r>
      <t xml:space="preserve">Achillea nobis, </t>
    </r>
    <r>
      <rPr>
        <i/>
        <sz val="8"/>
        <rFont val="Arial"/>
        <family val="2"/>
      </rPr>
      <t>Wildform, type sauvage</t>
    </r>
  </si>
  <si>
    <t>Sur le bon part des plaques, il n'y a pas de consigne (emballages perdus).</t>
  </si>
  <si>
    <t>Achillea ptarmica</t>
  </si>
  <si>
    <t>Achillea ptarmica 'The Pearl'</t>
  </si>
  <si>
    <t>Un avoir vous sera transmis après le retour des plaques non dégradées en Hollande.</t>
  </si>
  <si>
    <t>Achillea 'Summer Pastels'</t>
  </si>
  <si>
    <t>Les frais de transport pour le retour des plaques vides sont à votre charge</t>
  </si>
  <si>
    <t>Achillea tomentosa</t>
  </si>
  <si>
    <t xml:space="preserve">* Il est toutefois possible de demander : </t>
  </si>
  <si>
    <t>Achillea tomentosa 'Aurea'</t>
  </si>
  <si>
    <t>- la reprise d'un nombre inférieur à 20 plaques pourra être éffectuée par notre représentant, lors de son passage .</t>
  </si>
  <si>
    <t>Achillea tomentosa 'Golden Fleece'</t>
  </si>
  <si>
    <t>Bien sûr les plaques reprises doivent être celles livrées et ne pas être dégradées, sous peine de ne pas être remboursées.</t>
  </si>
  <si>
    <t>Acorus calamus</t>
  </si>
  <si>
    <t xml:space="preserve">Agapanthus africanus </t>
  </si>
  <si>
    <t>Jan</t>
  </si>
  <si>
    <t xml:space="preserve">En aucun cas vous ne devrez déduire les plaques sans avoir reçu l'avoir correspondant directement sur la facture des végétaux. </t>
  </si>
  <si>
    <t>Agapanthus africanus 'Albus'</t>
  </si>
  <si>
    <t>Agastache 'Astello Indio'</t>
  </si>
  <si>
    <t>Démouleurs :</t>
  </si>
  <si>
    <t>Agastache aurantiaca [Apricot Sprite]</t>
  </si>
  <si>
    <t>Pour la plupart des variétés il n'est pas nécessaire de soulever les plantes avec un démouleur pour faire sortir les mottes.</t>
  </si>
  <si>
    <t>Agastache foeniculum</t>
  </si>
  <si>
    <t>Par contre, il peut être utile, par exemple sur une machine à rempoter, de soulever un peu les plantes de la plaque grâce à celui-ci.</t>
  </si>
  <si>
    <t>Agastache 'Globetrotter' (pallida x rugosa)</t>
  </si>
  <si>
    <t>Les démouleurs peuvent être livrés avec vos plantes au frais de coute.</t>
  </si>
  <si>
    <t>Agastache nepetoides</t>
  </si>
  <si>
    <t>Agastache rugosa</t>
  </si>
  <si>
    <t>Port :</t>
  </si>
  <si>
    <t>Agastache rugosa 'Alabaster'</t>
  </si>
  <si>
    <t>Agastache rugosa 'Alba'</t>
  </si>
  <si>
    <t>250</t>
  </si>
  <si>
    <t>Agastache rugosa 'Golden Jubilee'</t>
  </si>
  <si>
    <t>Ajuga reptans</t>
  </si>
  <si>
    <t>Alcea ficifolia</t>
  </si>
  <si>
    <t xml:space="preserve">Date de livraison souhaitée : </t>
  </si>
  <si>
    <t>Alcea rosea 'Blackberry Ripple'</t>
  </si>
  <si>
    <t xml:space="preserve">Nom : </t>
  </si>
  <si>
    <t>Alcea rosea 'Blacknight'</t>
  </si>
  <si>
    <t xml:space="preserve">Adresse : </t>
  </si>
  <si>
    <t>Alcea rosea 'Chaters chamois'</t>
  </si>
  <si>
    <t>Alcea rosea 'Chaters Double Apricot'</t>
  </si>
  <si>
    <t xml:space="preserve">Tél :                                                                                                                   </t>
  </si>
  <si>
    <t>Alcea rosea 'Chaters Double Mix'</t>
  </si>
  <si>
    <t xml:space="preserve">Mail : </t>
  </si>
  <si>
    <t>Chaters Series</t>
  </si>
  <si>
    <t>Alcea rosea 'Chaters Double Purple'</t>
  </si>
  <si>
    <t>Alcea rosea 'Chaters Double Red'</t>
  </si>
  <si>
    <t>Alcea rosea 'Chaters Double Rose'</t>
  </si>
  <si>
    <t>Alcea rosea 'Chaters Double Salmon Pink'</t>
  </si>
  <si>
    <t>Alcea rosea 'Chaters Double Scarlet'</t>
  </si>
  <si>
    <t>Alcea rosea 'Chaters 'Double Violet'</t>
  </si>
  <si>
    <t>Alcea rosea 'Chaters Double White'</t>
  </si>
  <si>
    <t>Alcea rosea 'Chaters 'Double Yellow'</t>
  </si>
  <si>
    <t>Alcea rosea 'Crème de Cassis'</t>
  </si>
  <si>
    <t>Alcea rosea 'Fiesta Time'</t>
  </si>
  <si>
    <t>Alcea rosea 'Mars Magic'</t>
  </si>
  <si>
    <t>Alcea rosea 'Nigra'</t>
  </si>
  <si>
    <t xml:space="preserve">Alcea rosea 'Peaches 'n Dreams' </t>
  </si>
  <si>
    <t>Alcea rosea 'Polarstar'</t>
  </si>
  <si>
    <t>Alcea rosea 'Radiant Rose'</t>
  </si>
  <si>
    <t>Alcea rosea 'Simplex'</t>
  </si>
  <si>
    <t>Alcea rosea 'Spring Celebrities™ Apricot'</t>
  </si>
  <si>
    <t>Alcea rosea 'Spring Celebrities™ Carmine Rose'</t>
  </si>
  <si>
    <t>Alcea rosea 'Spring Celebrities™ Crimson'</t>
  </si>
  <si>
    <t>Alcea rosea 'Spring Celebrities™ Lemon'</t>
  </si>
  <si>
    <t>Alcea rosea 'Spring Celebrities™ White'</t>
  </si>
  <si>
    <t>Alcea rosea 'Sunshine'</t>
  </si>
  <si>
    <t>Alcea rugosa</t>
  </si>
  <si>
    <t>Alchemilla alpina</t>
  </si>
  <si>
    <t>100</t>
  </si>
  <si>
    <t>Alchemilla epipsila</t>
  </si>
  <si>
    <t>Alchemilla erythropoda</t>
  </si>
  <si>
    <t>Alchemilla mollis [Thriller, Irish Silk]</t>
  </si>
  <si>
    <t>Alchemilla sericata 'Gold Strike'</t>
  </si>
  <si>
    <t>Alchemilla vulgaris</t>
  </si>
  <si>
    <t>Alchemilla xanthochlora</t>
  </si>
  <si>
    <t>Alisma plantago-aquatica</t>
  </si>
  <si>
    <t>Allium cernuum 'Hidcote'</t>
  </si>
  <si>
    <t>Allium fistulosum</t>
  </si>
  <si>
    <t>Allium senescens (montanum)</t>
  </si>
  <si>
    <t>Allium tuberosum</t>
  </si>
  <si>
    <t>Alonsoa meridionalis [Coral Beauty]</t>
  </si>
  <si>
    <t>Alyssum montanum 'Berggold'</t>
  </si>
  <si>
    <t>Alyssum wulfenianum</t>
  </si>
  <si>
    <t>Ammi visnaga</t>
  </si>
  <si>
    <t>Amorpha canescens</t>
  </si>
  <si>
    <t>Amsonia hubrichtii</t>
  </si>
  <si>
    <t>Amsonia tabernaemontana</t>
  </si>
  <si>
    <t>Anacyclus pyrethrum depressus f. compactum 'Silberkissen'</t>
  </si>
  <si>
    <t>Anacyclus pyrethrum var. depressus</t>
  </si>
  <si>
    <t>Anaphalis marg. 'Neuschnee'</t>
  </si>
  <si>
    <t>Anaphalis margaritacea</t>
  </si>
  <si>
    <t>Anaphalis triplinervis</t>
  </si>
  <si>
    <t>Anchusa azurea [Dropmore]</t>
  </si>
  <si>
    <t>Anchusa officinalis</t>
  </si>
  <si>
    <t>Androsace septentrionalis 'Stardust'</t>
  </si>
  <si>
    <t>Anemone cylindrica</t>
  </si>
  <si>
    <t>Anemone hupehensis</t>
  </si>
  <si>
    <t>Anemone leveillei</t>
  </si>
  <si>
    <t>Anemone multifida 'Major'</t>
  </si>
  <si>
    <t>Anemone multifida 'Major' [Annabella White]</t>
  </si>
  <si>
    <t>Anemone multifida 'Rubra' [Annabella Deep Rose]</t>
  </si>
  <si>
    <t>Anemone rivularis</t>
  </si>
  <si>
    <t>Angelica archangelica</t>
  </si>
  <si>
    <t>Angelica gigas</t>
  </si>
  <si>
    <t>Angelica pachycarpa</t>
  </si>
  <si>
    <t>Antennaria dioica</t>
  </si>
  <si>
    <t>Antennaria dioica 'Rubra' (var. Rosea)</t>
  </si>
  <si>
    <t>Anthemis carpatica 'Karpatenschnee'</t>
  </si>
  <si>
    <t>Anthemis nobilis</t>
  </si>
  <si>
    <t>Anthemis sancti-johannis</t>
  </si>
  <si>
    <t>Anthemis tinctoria 'Alba'</t>
  </si>
  <si>
    <t>Anthemis tinctoria 'Kelwayi'</t>
  </si>
  <si>
    <r>
      <t xml:space="preserve">Anthemis tinctoria, </t>
    </r>
    <r>
      <rPr>
        <i/>
        <sz val="8"/>
        <rFont val="Arial"/>
        <family val="2"/>
      </rPr>
      <t>Wildform, type sauvage</t>
    </r>
  </si>
  <si>
    <r>
      <t>Anthericum liliago</t>
    </r>
    <r>
      <rPr>
        <i/>
        <sz val="11"/>
        <rFont val="Calibri"/>
        <family val="2"/>
        <scheme val="minor"/>
      </rPr>
      <t xml:space="preserve"> (überwinterte/ hiverné)</t>
    </r>
  </si>
  <si>
    <t>Anthoxanthum odoratum</t>
  </si>
  <si>
    <t>Anthriscus sylvestris</t>
  </si>
  <si>
    <t>Dec</t>
  </si>
  <si>
    <t>Anthriscus sylvestris 'Raven's Wing'</t>
  </si>
  <si>
    <t xml:space="preserve">Anthyllis vulneraria </t>
  </si>
  <si>
    <t>Anthyllis vulneraria var. coccinea</t>
  </si>
  <si>
    <t>Apium graveolens</t>
  </si>
  <si>
    <t>Aquilegia alpina</t>
  </si>
  <si>
    <t>Aquilegia atrata</t>
  </si>
  <si>
    <t>Aquilegia 'Biedermeier'</t>
  </si>
  <si>
    <t>Aquilegia 'Blue Star'</t>
  </si>
  <si>
    <t>Aquilegia caerulea</t>
  </si>
  <si>
    <t>Aquilegia caerulea 'Crimson Star' [Rotstern]</t>
  </si>
  <si>
    <t>Aquilegia caerulea 'Earlybird™ Purple Blue'</t>
  </si>
  <si>
    <t>Aquilegia caerulea 'Earlybird™ Purple White'</t>
  </si>
  <si>
    <t>Aquilegia caerulea 'Earlybird™ Red White'</t>
  </si>
  <si>
    <t>Aquilegia caerulea 'Earlybird™ Red Yellow'</t>
  </si>
  <si>
    <t>Aquilegia caerulea 'Earlybird™ White'</t>
  </si>
  <si>
    <t>Aquilegia caerulea 'Earlybird™ Yellow'</t>
  </si>
  <si>
    <t xml:space="preserve">Aquilegia caerulea 'Heavenly Blue' </t>
  </si>
  <si>
    <t>Aquilegia canadensis</t>
  </si>
  <si>
    <t>Aquilegia canadensis 'Corbett'</t>
  </si>
  <si>
    <t>Aquilegia canadensis 'Little Lanterns'</t>
  </si>
  <si>
    <t>Aquilegia canadensis 'Pink Lanterns'</t>
  </si>
  <si>
    <t>Aquilegia chrysantha 'Yellow Queen'</t>
  </si>
  <si>
    <t>Aquilegia Dragonfly Hybrids</t>
  </si>
  <si>
    <t>Aquilegia fabellata 'Cameo Blue and White'</t>
  </si>
  <si>
    <t>Aquilegia fabellata Cameo Mixed</t>
  </si>
  <si>
    <t>Aquilegia fabellata 'Cameo Pink'</t>
  </si>
  <si>
    <t>Aquilegia fabellata 'Cameo Pink and White'</t>
  </si>
  <si>
    <t>Aquilegia fabellata 'Cameo Red and White'</t>
  </si>
  <si>
    <t>Aquilegia fabellata 'Cameo White'</t>
  </si>
  <si>
    <t xml:space="preserve">Aquilegia flabellata 'Mini Star' [Blue Angel] </t>
  </si>
  <si>
    <t>Aquilegia flabellata var. pumila f. alba</t>
  </si>
  <si>
    <t>Aquilegia flabellata var. pumila 'Select'</t>
  </si>
  <si>
    <t>Aquilegia 'Koralle'</t>
  </si>
  <si>
    <t>Aquilegia 'Kristall' [White Star]</t>
  </si>
  <si>
    <t xml:space="preserve">Aquilegia 'Maxi' [Yellow Star] </t>
  </si>
  <si>
    <t>Aquilegia McKana Hybrids</t>
  </si>
  <si>
    <t>Aquilegia 'Mrs M. Nicholls'</t>
  </si>
  <si>
    <t>Aquilegia 'Red Hobbit'</t>
  </si>
  <si>
    <t>Aquilegia 'Spring Magic Blue &amp; White'</t>
  </si>
  <si>
    <t>Aquilegia Spring Magic Mix F1</t>
  </si>
  <si>
    <t>Aquilegia 'Spring Magic Navy &amp; White'</t>
  </si>
  <si>
    <t>Aquilegia 'Spring Magic Rose &amp; White'</t>
  </si>
  <si>
    <t>Aquilegia 'Spring Magic White'</t>
  </si>
  <si>
    <t>Aquilegia 'Spring Magic Yellow'</t>
  </si>
  <si>
    <t>Aquilegia viridiflora 'Chocolate Soldier'</t>
  </si>
  <si>
    <t>Aquilegia vulgaris</t>
  </si>
  <si>
    <t>Aquilegia vulgaris 'Alba'</t>
  </si>
  <si>
    <t>Aquilegia vulgaris 'Black Barlow'</t>
  </si>
  <si>
    <t>Aquilegia vulgaris 'Blue Barlow'</t>
  </si>
  <si>
    <t>Aquilegia vulgaris 'Bordeaux Barlow'</t>
  </si>
  <si>
    <t>Aquilegia vulgaris 'Christa Barlow'</t>
  </si>
  <si>
    <t>Aquilegia vulgaris 'Clementine Blue'</t>
  </si>
  <si>
    <t>Aquilegia vulgaris 'Clementine Red'</t>
  </si>
  <si>
    <t>Aquilegia vulgaris 'Clementine Salmon Rose'</t>
  </si>
  <si>
    <t>Aquilegia vulgaris 'Clementine White'</t>
  </si>
  <si>
    <t>Aquilegia vulgaris 'Grandmother's Garden'</t>
  </si>
  <si>
    <t>Aquilegia vulgaris 'Green Apples'</t>
  </si>
  <si>
    <t>Aquilegia vulgaris 'Heidi'</t>
  </si>
  <si>
    <t>Aquilegia vulgaris 'Nora Barlow'</t>
  </si>
  <si>
    <t>Aquilegia vulgaris 'Rose Barlow'</t>
  </si>
  <si>
    <t>Aquilegia vulgaris 'Ruby Port'</t>
  </si>
  <si>
    <t>Aquilegia vulgaris 'White Barlow'</t>
  </si>
  <si>
    <t>Aquilegia vulgaris 'William Guiness'</t>
  </si>
  <si>
    <t>Aquilegia vulgaris 'Winky Double Dark Blue'</t>
  </si>
  <si>
    <t>Aquilegia vulgaris 'Winky Double Darkblue White'</t>
  </si>
  <si>
    <t>Aquilegia vulgaris 'Winky Double Red White'</t>
  </si>
  <si>
    <t>Aquilegia vulgaris 'Winky Double Rose White'</t>
  </si>
  <si>
    <r>
      <t xml:space="preserve">Aquilegia vulgaris, </t>
    </r>
    <r>
      <rPr>
        <i/>
        <sz val="8"/>
        <rFont val="Arial"/>
        <family val="2"/>
      </rPr>
      <t>Wildform, type sauvage</t>
    </r>
  </si>
  <si>
    <t>Arabis blepharophylla 'Frühlingszauber'</t>
  </si>
  <si>
    <t>Arabis caucasica</t>
  </si>
  <si>
    <t>Arabis caucasica 'Aubris Deep Rose'</t>
  </si>
  <si>
    <t>Arabis caucasica 'Aubris White'</t>
  </si>
  <si>
    <t>Arabis caucasica 'Compinkie' [Pinkie]</t>
  </si>
  <si>
    <t>Arabis caucasica 'Little Treasure™ Deep Rose'</t>
  </si>
  <si>
    <t>Arabis caucasica 'Little Treasure™ White'</t>
  </si>
  <si>
    <t>Arabis caucasica 'Schneeball' [Snowball]</t>
  </si>
  <si>
    <t>Arabis caucasica 'Schneehaube' [Snowcap]</t>
  </si>
  <si>
    <t>Arabis procurrens 'Glacier'</t>
  </si>
  <si>
    <t>Arabis x arendsii 'La Fraicheur'</t>
  </si>
  <si>
    <t>Arenaria montana</t>
  </si>
  <si>
    <t>Arenaria montana 'Ronda'</t>
  </si>
  <si>
    <t>Armeria maritima 'Abbey Deep Rose'</t>
  </si>
  <si>
    <t>Armeria maritima 'Abbey White'</t>
  </si>
  <si>
    <t>Armeria maritima 'Alba'</t>
  </si>
  <si>
    <t>Armeria maritima 'Morning Star Deep Rose'</t>
  </si>
  <si>
    <t>Armeria maritima 'Morning Star White'</t>
  </si>
  <si>
    <t>Armeria maritima 'Splendens'</t>
  </si>
  <si>
    <r>
      <t xml:space="preserve">Armeria maritima, </t>
    </r>
    <r>
      <rPr>
        <i/>
        <sz val="8"/>
        <rFont val="Arial"/>
        <family val="2"/>
      </rPr>
      <t>Wildform, type sauvage</t>
    </r>
  </si>
  <si>
    <t>Armeria pseudarmeria 'Ballerina Lilac'</t>
  </si>
  <si>
    <t>Armeria pseudarmeria 'Ballerina Red'</t>
  </si>
  <si>
    <t>Armeria pseudarmeria 'Ballerina White'</t>
  </si>
  <si>
    <t>Arnica montana</t>
  </si>
  <si>
    <t>Artemisia absinthium 'Silverado'</t>
  </si>
  <si>
    <t>Artemisia ludoviciana</t>
  </si>
  <si>
    <t>Artemisia stelleriana 'Mori's Strain'</t>
  </si>
  <si>
    <t>Aruncus aethusifolius</t>
  </si>
  <si>
    <t>Aruncus dioicus</t>
  </si>
  <si>
    <t>Aruncus dioicus 'Kneiffii' (s)</t>
  </si>
  <si>
    <t>Aruncus sinensis 'Zweiweltenkind'</t>
  </si>
  <si>
    <t>Asarum europaeum</t>
  </si>
  <si>
    <t xml:space="preserve">Asclepias  incarnata 'Soulmate' </t>
  </si>
  <si>
    <t xml:space="preserve">Asclepias incarnata ’Ice Ballet’  </t>
  </si>
  <si>
    <t>Asclepias speciosa</t>
  </si>
  <si>
    <t>Asclepias tuberosa</t>
  </si>
  <si>
    <t>Asphodeline lutea</t>
  </si>
  <si>
    <t>Aster alpinus</t>
  </si>
  <si>
    <t>Aster alpinus 'Albus'</t>
  </si>
  <si>
    <t>Aster alpinus 'Dunkle Schöne'</t>
  </si>
  <si>
    <t>Aster alpinus 'Goliath'</t>
  </si>
  <si>
    <t>Aster alpinus 'Happy End'</t>
  </si>
  <si>
    <t>Aster alpinus 'Pinkie'</t>
  </si>
  <si>
    <t>Aster alpinus 'Violet'</t>
  </si>
  <si>
    <t xml:space="preserve">Aster amellus 'Rudolf Goethe' </t>
  </si>
  <si>
    <t>Aster azureus</t>
  </si>
  <si>
    <t>Aster ericoides</t>
  </si>
  <si>
    <t>Aster macrophyllus</t>
  </si>
  <si>
    <t>Aster novi-belgii</t>
  </si>
  <si>
    <t>Aster sibericus</t>
  </si>
  <si>
    <t>Aster tongolensis 'Wartburgstern'</t>
  </si>
  <si>
    <t>Astilbe (A) 'Astary® Rose'</t>
  </si>
  <si>
    <t>Astilbe (A) 'Astary® White'</t>
  </si>
  <si>
    <t>Astilbe (A) 'Bunter Zauber'</t>
  </si>
  <si>
    <t>Astilbe (A) 'Showstar'</t>
  </si>
  <si>
    <t xml:space="preserve">Astilbe chinensis   </t>
  </si>
  <si>
    <t>Astilbe chinensis 'Pumila' (S)</t>
  </si>
  <si>
    <t>Astrantia major</t>
  </si>
  <si>
    <t>Astrantia major 'Alba'</t>
  </si>
  <si>
    <t>Astrantia major 'Primadonna'</t>
  </si>
  <si>
    <t>Astrantia major 'Rosensinfonie'</t>
  </si>
  <si>
    <t>Aubrieta 'Audrey Blue Shades'</t>
  </si>
  <si>
    <t>Aubrieta 'Audrey Mid Blue Shades'</t>
  </si>
  <si>
    <t>Aubrieta 'Audrey Red Purple Shades'</t>
  </si>
  <si>
    <t>Aubrieta 'Cascade Blue'</t>
  </si>
  <si>
    <t>Aubrieta 'Cascade Purple'</t>
  </si>
  <si>
    <t>Aubrieta 'Cascade Red'</t>
  </si>
  <si>
    <t>Aubrieta 'Pixie Pearls'</t>
  </si>
  <si>
    <t>Aurinia saxatilis (Alyssum)</t>
  </si>
  <si>
    <t>Aurinia saxatilis (Alyssum) Impr.</t>
  </si>
  <si>
    <t>Aurinia saxatilis 'Goldkugel' [Gold Ball]</t>
  </si>
  <si>
    <t>Aurinia saxatilis 'Sulphurea'</t>
  </si>
  <si>
    <t>Baptisia australis</t>
  </si>
  <si>
    <t xml:space="preserve">Baptisia australis </t>
  </si>
  <si>
    <t>Baptisia pendula (alba)</t>
  </si>
  <si>
    <t>Baptisia sphaerocarpa</t>
  </si>
  <si>
    <t>Belamcanda chinensis</t>
  </si>
  <si>
    <t>Bellis perennis</t>
  </si>
  <si>
    <t>Bellis perennis Rominette Mixture</t>
  </si>
  <si>
    <t>Bellis perennis 'Rominette Pink'</t>
  </si>
  <si>
    <t>Bellis perennis 'Rominette Red'</t>
  </si>
  <si>
    <t>Bellis perennis 'Rominette White'</t>
  </si>
  <si>
    <t>Bergenia cordifolia</t>
  </si>
  <si>
    <t xml:space="preserve">Bergenia cordifolia 'Purpurea' </t>
  </si>
  <si>
    <t>Bergenia purpurascens (delavayi)</t>
  </si>
  <si>
    <t>Bergenia 'Red Beauty'</t>
  </si>
  <si>
    <t>Bergenia 'Rotblum'</t>
  </si>
  <si>
    <t>Bergenia 'Winterglut'</t>
  </si>
  <si>
    <t>Boehmeria sieboldiana</t>
  </si>
  <si>
    <t>Bulbine frutescens 'Avera Sunset Orange'</t>
  </si>
  <si>
    <t>Bulbine frutescens 'Avera Sunset Yellow'</t>
  </si>
  <si>
    <t>Buphthalmum salicifolium</t>
  </si>
  <si>
    <t>Buphthalmum salicifolium 'Alpengold'</t>
  </si>
  <si>
    <t>Calamintha grandiflora</t>
  </si>
  <si>
    <t>Calamintha nepeta</t>
  </si>
  <si>
    <t>Calamintha nepeta 'Blue Cloud Strain'</t>
  </si>
  <si>
    <t>Calamintha nepeta 'Marvelette Blue'</t>
  </si>
  <si>
    <t>Calamintha nepeta 'Marvelette White'</t>
  </si>
  <si>
    <t>Calamintha nepeta 'White Cloud Strain'</t>
  </si>
  <si>
    <t>Callirhoe involucrata</t>
  </si>
  <si>
    <t>Calluna vugaris</t>
  </si>
  <si>
    <t>Caltha leptosepala</t>
  </si>
  <si>
    <t>Caltha palustris</t>
  </si>
  <si>
    <t>Caltha palustris var. alba</t>
  </si>
  <si>
    <t>Campanula  rotundifolia 'Thumbell Blue'™</t>
  </si>
  <si>
    <t>Campanula alliariifolia</t>
  </si>
  <si>
    <t>Campanula carpatica</t>
  </si>
  <si>
    <t>Campanula carpatica 'Alba'</t>
  </si>
  <si>
    <t>Campanula carpatica 'Blue Uniform'</t>
  </si>
  <si>
    <t>Campanula carpatica 'Carillon Blue'</t>
  </si>
  <si>
    <t>Campanula carpatica 'Carillon White'</t>
  </si>
  <si>
    <t>Campanula carpatica 'Pearl Blue'</t>
  </si>
  <si>
    <t>Campanula carpatica 'Pearl White'</t>
  </si>
  <si>
    <t>Campanula carpatica 'White Uniform'</t>
  </si>
  <si>
    <t>Campanula cochleariifolia</t>
  </si>
  <si>
    <t>Campanula cochleariifolia 'Bavaria Blue' [Blue Baby]</t>
  </si>
  <si>
    <t>Campanula cochleariifolia 'Bavaria White' [White Baby]</t>
  </si>
  <si>
    <t>Campanula cochleariifolia 'Jingle Blue'</t>
  </si>
  <si>
    <t>Campanula cochleariifolia 'Jingle White'</t>
  </si>
  <si>
    <t>Campanula garganica</t>
  </si>
  <si>
    <t>Campanula glomerata 'Acaulis'</t>
  </si>
  <si>
    <t>Campanula glomerata 'Alba'</t>
  </si>
  <si>
    <t>Campanula glomerata 'Speciosa' [Dahurica]</t>
  </si>
  <si>
    <t>Campanula glomerata 'Superba'</t>
  </si>
  <si>
    <t>Campanula lactiflora</t>
  </si>
  <si>
    <t>Campanula latifolia macrantha 'Alba'</t>
  </si>
  <si>
    <t>Campanula latifolia var. macrantha</t>
  </si>
  <si>
    <t>Campanula medium 'Blue Single'</t>
  </si>
  <si>
    <t>Campanula medium 'Rosepink single'</t>
  </si>
  <si>
    <t>Campanula medium 'White Single'</t>
  </si>
  <si>
    <t>Campanula patula</t>
  </si>
  <si>
    <t>Campanula persicifolia</t>
  </si>
  <si>
    <t>Campanula persicifolia 'Grandiflora Alba'</t>
  </si>
  <si>
    <t>Campanula persicifolia 'Grandiflora Coerulea'</t>
  </si>
  <si>
    <t>Campanula persicifolia 'Takion™ F1 Blue'</t>
  </si>
  <si>
    <t>Campanula persicifolia 'Takion™ F1 White'</t>
  </si>
  <si>
    <t>Campanula portenschlagiana</t>
  </si>
  <si>
    <t>Campanula portenschlagiana 'Blue Dome'</t>
  </si>
  <si>
    <t>Campanula portenschlagiana 'Blue Magic'</t>
  </si>
  <si>
    <t>Campanula portenschlagiana 'Clockwise Deep Blue'</t>
  </si>
  <si>
    <t>Campanula poscharskyana</t>
  </si>
  <si>
    <t>Campanula poscharskyana 'Blue Lagoon'</t>
  </si>
  <si>
    <t>Campanula pulla</t>
  </si>
  <si>
    <t>Campanula punctata</t>
  </si>
  <si>
    <t>Campanula punctata f. rubriflora</t>
  </si>
  <si>
    <t>Campanula pyramidalis</t>
  </si>
  <si>
    <t>Campanula pyramidalis 'Alba'</t>
  </si>
  <si>
    <t>Campanula rapunculoides</t>
  </si>
  <si>
    <t>Campanula rotundifolia</t>
  </si>
  <si>
    <t>Campanula rotundifolia 'Olympica'</t>
  </si>
  <si>
    <r>
      <t xml:space="preserve">campanula rotundifolia, </t>
    </r>
    <r>
      <rPr>
        <i/>
        <sz val="8"/>
        <rFont val="Arial"/>
        <family val="2"/>
      </rPr>
      <t>Wildform, type sauvage</t>
    </r>
  </si>
  <si>
    <t>Campanula sarmatica</t>
  </si>
  <si>
    <t>Campanula takesimana</t>
  </si>
  <si>
    <t>Campanula trachelium</t>
  </si>
  <si>
    <t>Cardamine pratensis</t>
  </si>
  <si>
    <t>Carex divulsa</t>
  </si>
  <si>
    <t>Carlina acaulis ssp. caulescens 'Bronze' </t>
  </si>
  <si>
    <t>Carlina acaulis subsp. simplex</t>
  </si>
  <si>
    <t>Carlina vulgaris</t>
  </si>
  <si>
    <t>Catananche caerulea</t>
  </si>
  <si>
    <t>Catananche caerulea 'Alba'</t>
  </si>
  <si>
    <t>Catananche caerulea 'Major'</t>
  </si>
  <si>
    <t>Centaurea atropurpurea</t>
  </si>
  <si>
    <t>Centaurea dealbata</t>
  </si>
  <si>
    <t>Centaurea jacea</t>
  </si>
  <si>
    <r>
      <t xml:space="preserve">Centaurea jacea, </t>
    </r>
    <r>
      <rPr>
        <i/>
        <sz val="8"/>
        <rFont val="Arial"/>
        <family val="2"/>
      </rPr>
      <t>Wildform, type sauvage</t>
    </r>
  </si>
  <si>
    <t>Centaurea macrocephala</t>
  </si>
  <si>
    <t>Centaurea montana</t>
  </si>
  <si>
    <t>Centaurea nigra</t>
  </si>
  <si>
    <t>Centaurea orientalis</t>
  </si>
  <si>
    <t>Centaurea phrygia</t>
  </si>
  <si>
    <t>Centaurea pulcherrima</t>
  </si>
  <si>
    <t>Centaurea ruthenica</t>
  </si>
  <si>
    <t>Centaurea scabiosa</t>
  </si>
  <si>
    <t>Centranthus ruber 'Albus'</t>
  </si>
  <si>
    <t>Centranthus ruber 'albus'</t>
  </si>
  <si>
    <t>Centranthus ruber 'Coccineus'</t>
  </si>
  <si>
    <t>Centranthus ruber 'coccineus'</t>
  </si>
  <si>
    <t>Cephalaria gigantea</t>
  </si>
  <si>
    <t>Cerastium alpinum</t>
  </si>
  <si>
    <t>Cerastium tomentosum</t>
  </si>
  <si>
    <t>Cerastium tomentosum 'Silberteppich'</t>
  </si>
  <si>
    <t>Chaenorhinum origanifolium 'Blue Dream'</t>
  </si>
  <si>
    <t>Chamaemelum nobile</t>
  </si>
  <si>
    <t>Chelone lyonii 'Pink Temptation'</t>
  </si>
  <si>
    <t>Chelone obliqua</t>
  </si>
  <si>
    <t>Chelone obliqua 'Alba'</t>
  </si>
  <si>
    <t>Chenopodium bonus-henricus</t>
  </si>
  <si>
    <t>Chenopodium capitatum</t>
  </si>
  <si>
    <t>Chiastophyllum oppositifolium</t>
  </si>
  <si>
    <t>Cichorium intybus</t>
  </si>
  <si>
    <t>Cirsium palustre</t>
  </si>
  <si>
    <t>Claytonia sibirica (Montia)</t>
  </si>
  <si>
    <t>Clematis integrifolia</t>
  </si>
  <si>
    <t>Clematis integrifolia 'Blue Ribbons'</t>
  </si>
  <si>
    <t>Clematis recta 'Purpurea'</t>
  </si>
  <si>
    <r>
      <t xml:space="preserve">Clematis vitalba, </t>
    </r>
    <r>
      <rPr>
        <i/>
        <sz val="8"/>
        <rFont val="Arial"/>
        <family val="2"/>
      </rPr>
      <t>Wildform, type sauvage</t>
    </r>
  </si>
  <si>
    <t>Codonopsis clematidea</t>
  </si>
  <si>
    <t>Conoclinium coelestinum (Eupatorium c.)</t>
  </si>
  <si>
    <t>Coreopsis grandiflora 'Double the Sun'</t>
  </si>
  <si>
    <t>Coreopsis grandiflora 'Early Sunrise'</t>
  </si>
  <si>
    <t>Coreopsis grandiflora 'Presto'</t>
  </si>
  <si>
    <t>Coreopsis grandiflora 'Schnittgold'</t>
  </si>
  <si>
    <t>Coreopsis grandiflora 'Sonnenkind' [Baby Sun, Baby Gold]</t>
  </si>
  <si>
    <t>Coreopsis grandiflora 'Sunfire'</t>
  </si>
  <si>
    <t>Coreopsis grandiflora 'Sunkiss'</t>
  </si>
  <si>
    <t>Coreopsis lanceolata 'Sterntaler'</t>
  </si>
  <si>
    <t>Coreopsis rosea [American Dream]</t>
  </si>
  <si>
    <t>Coreopsis tripteris</t>
  </si>
  <si>
    <t>Coriandrum sativum</t>
  </si>
  <si>
    <t>Coronilla varia</t>
  </si>
  <si>
    <t>Corydalis lutea</t>
  </si>
  <si>
    <t xml:space="preserve">Corydalis ochroleuca </t>
  </si>
  <si>
    <t>Cotula hispida</t>
  </si>
  <si>
    <t>Craspedia globosa</t>
  </si>
  <si>
    <t xml:space="preserve">Cyclamen coum </t>
  </si>
  <si>
    <t>Nov</t>
  </si>
  <si>
    <t xml:space="preserve">Cyclamen coum 'Album'  </t>
  </si>
  <si>
    <t xml:space="preserve">Cyclamen coum 'Rubrum'  </t>
  </si>
  <si>
    <t xml:space="preserve">Cyclamen coum 'Silver Leaf'  </t>
  </si>
  <si>
    <t xml:space="preserve">Cyclamen hederifolium (Neapolitanum, Rosenteppich)  </t>
  </si>
  <si>
    <t xml:space="preserve">Cyclamen hederifolium 'Album' (Neapolitanum, Perlenteppich)  </t>
  </si>
  <si>
    <t xml:space="preserve">Cyclamen hederifolium 'Album Silver Leaf'  </t>
  </si>
  <si>
    <t xml:space="preserve">Cyclamen hederifolium 'Pink Silver Leaf'  </t>
  </si>
  <si>
    <t>Cyclamen hederifolium 'Rubrum'</t>
  </si>
  <si>
    <r>
      <t>Cyclamen purpurascens (</t>
    </r>
    <r>
      <rPr>
        <i/>
        <sz val="11"/>
        <rFont val="Calibri"/>
        <family val="2"/>
        <scheme val="minor"/>
      </rPr>
      <t>Europeum)</t>
    </r>
    <r>
      <rPr>
        <sz val="11"/>
        <rFont val="Calibri"/>
        <family val="2"/>
        <scheme val="minor"/>
      </rPr>
      <t xml:space="preserve"> (T9)</t>
    </r>
  </si>
  <si>
    <t>Cymbalaria muralis (Linaria)</t>
  </si>
  <si>
    <t>Cymbalaria pallida 'Alba'</t>
  </si>
  <si>
    <t>Darmera peltatum (Peltiphyllum)</t>
  </si>
  <si>
    <t>Daucus carota</t>
  </si>
  <si>
    <t>Delosperma congestum</t>
  </si>
  <si>
    <t>Delosperma congestum 'Album'</t>
  </si>
  <si>
    <t>Delosperma cooperi [Table Mountain]</t>
  </si>
  <si>
    <t>Delosperma floribundum 'Starburst'</t>
  </si>
  <si>
    <t>Delosperma Hybrids</t>
  </si>
  <si>
    <t>Delosperma Luckhoffii Hybrids</t>
  </si>
  <si>
    <t>Delosperma sutherlandii</t>
  </si>
  <si>
    <t>Delosperma sutherlandii 'Peach Star'</t>
  </si>
  <si>
    <t>Delphinium (B) 'Bellamosum'</t>
  </si>
  <si>
    <t>Delphinium (B) 'Casa Blanca'</t>
  </si>
  <si>
    <t>Delphinium (B) 'Cliveden Beauty'</t>
  </si>
  <si>
    <t>Delphinium (E) F1 'Black Eyed Angels'</t>
  </si>
  <si>
    <t>Delphinium (E) F1 'Blue Lace'</t>
  </si>
  <si>
    <t>Delphinium (E) F1 'Cobald Dreams'</t>
  </si>
  <si>
    <t>Delphinium (E) F1 'Double Innocense'</t>
  </si>
  <si>
    <t>Delphinium (E) F1 'Dusky Maidens'</t>
  </si>
  <si>
    <t>Delphinium (E) F1 'Green Twist'</t>
  </si>
  <si>
    <t>Delphinium (E) F1 'Innocence'</t>
  </si>
  <si>
    <t>Delphinium (E) F1 'Morning Lights'</t>
  </si>
  <si>
    <t>Delphinium (E) F1 'Pagan Purples'</t>
  </si>
  <si>
    <t>Delphinium (E) F1 'Pink Blush'</t>
  </si>
  <si>
    <t>Delphinium (E) F1 'Purple Passions'</t>
  </si>
  <si>
    <t>Delphinium (E) F1 'Sweethearts'</t>
  </si>
  <si>
    <t>Delphinium (P) 'Astolat'</t>
  </si>
  <si>
    <t>Pacific Giant</t>
  </si>
  <si>
    <t>Delphinium (P) 'Black Knight'</t>
  </si>
  <si>
    <t>Delphinium (P) 'Blue Bird'</t>
  </si>
  <si>
    <t>Delphinium (P) 'Blue Jay'</t>
  </si>
  <si>
    <t>Delphinium (P) 'Camelliard'</t>
  </si>
  <si>
    <t>Delphinium (P) 'Delphinity Blue' F1</t>
  </si>
  <si>
    <t>Delphinium (P) 'Dignity® Blue Shades'</t>
  </si>
  <si>
    <t>Delphinium (P) 'Galahad'</t>
  </si>
  <si>
    <t>Delphinium (P) 'Guinevere'</t>
  </si>
  <si>
    <t>Delphinium (P) 'King Arthur'</t>
  </si>
  <si>
    <t>Delphinium (P) 'M. F. Dark Blue'</t>
  </si>
  <si>
    <t>Delphinium (P) 'M. F. Dark Blue Black Bee'</t>
  </si>
  <si>
    <t>Delphinium (P) 'M. F. Dark Blue White Bee'</t>
  </si>
  <si>
    <t>Delphinium (P) 'M. F. Deep Rose White Bee'</t>
  </si>
  <si>
    <t>Delphinium (P) 'M. F. Kirschblute</t>
  </si>
  <si>
    <t>Delphinium (P) 'M. F. lilac rose'</t>
  </si>
  <si>
    <t>Delphinium (P) 'M. F. Mittel Blau</t>
  </si>
  <si>
    <t>Delphinium (P) M. F. Mix</t>
  </si>
  <si>
    <t>Delphinium (P) 'M. F. Sky Blue'</t>
  </si>
  <si>
    <t>Delphinium (P) 'M. F. Sky Blue White Bee'</t>
  </si>
  <si>
    <t>Delphinium (P) 'M. F. White'</t>
  </si>
  <si>
    <t>Delphinium (P) 'M. F. White Dark Bee'</t>
  </si>
  <si>
    <t>Delphinium (P) 'Summer Skies'</t>
  </si>
  <si>
    <t>Delphinium grandiflorum 'Blauer Zwerg'</t>
  </si>
  <si>
    <t>Delphinium grandiflorum 'Blue Butterfly'</t>
  </si>
  <si>
    <t>Delphinium grandiflorum 'Ocean Cheer Blue'</t>
  </si>
  <si>
    <t>Delphinium grandiflorum 'Ocean Pink'</t>
  </si>
  <si>
    <t>Delphinium grandiflorum 'Ocean Tiara Blue'</t>
  </si>
  <si>
    <t>Delphinium grandiflorum 'Ocean White'</t>
  </si>
  <si>
    <t>Delphinium nudicaule 'Laurin'</t>
  </si>
  <si>
    <t>Dianthus (P) 'Albus Plenus'</t>
  </si>
  <si>
    <t>1</t>
  </si>
  <si>
    <t xml:space="preserve">Dianthus (P) 'Flore Pleno Roseus' </t>
  </si>
  <si>
    <t>Dianthus allwoodii</t>
  </si>
  <si>
    <t>Dianthus amurensis</t>
  </si>
  <si>
    <t>Dianthus arenarius</t>
  </si>
  <si>
    <t>Dianthus arenarius 'Little Maiden'</t>
  </si>
  <si>
    <t>Dianthus baratus 'Nanus'</t>
  </si>
  <si>
    <t>Dianthus barbatus 'Barbarini Formular Mix' F1</t>
  </si>
  <si>
    <t>Dianthus barbatus 'Barbarini Purple' F1</t>
  </si>
  <si>
    <t>Dianthus barbatus 'Barbarini Purple Picotee' F1</t>
  </si>
  <si>
    <t>Dianthus barbatus 'Barbarini Red' F1</t>
  </si>
  <si>
    <t>Dianthus barbatus 'Barbarini Red Picotee' F1</t>
  </si>
  <si>
    <t>Dianthus barbatus 'Barbarini Rose' F1</t>
  </si>
  <si>
    <t>Dianthus barbatus 'Dart F1 Pink Magic'</t>
  </si>
  <si>
    <t>Dianthus barbatus 'Dart F1 Purple'</t>
  </si>
  <si>
    <t>Dianthus barbatus 'Dart F1 Red White Picotee'</t>
  </si>
  <si>
    <t>Dianthus barbatus 'Dart F1 Scarlet'</t>
  </si>
  <si>
    <t>Dianthus barbatus 'Dart F1 White'</t>
  </si>
  <si>
    <t>Dianthus barbatus 'Dash F1 Crimson'</t>
  </si>
  <si>
    <t>Dianthus barbatus 'Dash F1 Magician'</t>
  </si>
  <si>
    <t>Dianthus barbatus 'Dash F1 Pink'</t>
  </si>
  <si>
    <t>Dianthus barbatus 'Dash F1 White'</t>
  </si>
  <si>
    <t>*</t>
  </si>
  <si>
    <t>Dianthus barbatus 'Diabunda™F1 Formula Mix</t>
  </si>
  <si>
    <t>Diabunda Series</t>
  </si>
  <si>
    <t>Dianthus barbatus 'Diabunda™F1 Picotee'</t>
  </si>
  <si>
    <t>Dianthus barbatus 'Diabunda™F1 Pink Pearl'</t>
  </si>
  <si>
    <t>Dianthus barbatus 'Diabunda™F1 Rose'</t>
  </si>
  <si>
    <t>Dianthus barbatus 'Diabunda™F1 Sheba White'</t>
  </si>
  <si>
    <t>Dianthus barbatus 'Mixture'</t>
  </si>
  <si>
    <t>Dianthus barbatus 'Nanus'</t>
  </si>
  <si>
    <t>Dianthus barbatus 'Nigricans' [Sooty]</t>
  </si>
  <si>
    <t>Dianthus carthusianorum</t>
  </si>
  <si>
    <r>
      <t xml:space="preserve">Dianthus carthusianorum, </t>
    </r>
    <r>
      <rPr>
        <i/>
        <sz val="9"/>
        <rFont val="Calibri"/>
        <family val="2"/>
        <scheme val="minor"/>
      </rPr>
      <t>Wildform, type sauvage</t>
    </r>
  </si>
  <si>
    <t>Dianthus caryophyllus 'Grenadin Pink'</t>
  </si>
  <si>
    <t>Dianthus caryophyllus 'Grenadin Red'</t>
  </si>
  <si>
    <t>Dianthus caryophyllus 'Grenadin Scarlet'</t>
  </si>
  <si>
    <t>Dianthus caryophyllus 'Grenadin Yellow'</t>
  </si>
  <si>
    <t>Dianthus caryophyllus 'Grenadine White'</t>
  </si>
  <si>
    <t>Dianthus caryophyllus Vienna Mixture</t>
  </si>
  <si>
    <t>Dianthus cruentus</t>
  </si>
  <si>
    <t>Dianthus deltoides</t>
  </si>
  <si>
    <t>Dianthus deltoides 'Albiflorus'</t>
  </si>
  <si>
    <t>Dianthus deltoides 'Arctic Fire'</t>
  </si>
  <si>
    <t>Dianthus deltoides Brilliant</t>
  </si>
  <si>
    <t>Dianthus deltoides 'Erectus'</t>
  </si>
  <si>
    <t>Dianthus deltoides 'Leuchtfunk' [Flashing Light]</t>
  </si>
  <si>
    <t>Dianthus deltoides 'Rosea'</t>
  </si>
  <si>
    <t>Dianthus gratianopolitanus</t>
  </si>
  <si>
    <t>Dianthus gratianopolitanus 'Grandiflorus'</t>
  </si>
  <si>
    <t>Dianthus inensis 'Dancing Geisha'</t>
  </si>
  <si>
    <t>Dianthus spiculifolius</t>
  </si>
  <si>
    <t>Dierama pulcherrinum</t>
  </si>
  <si>
    <t>Dierama pulcherrinum 'Dark Cerise'</t>
  </si>
  <si>
    <t xml:space="preserve">Digitalis  purpurea 'Camelot Cream' </t>
  </si>
  <si>
    <t xml:space="preserve">Digitalis  purpurea 'Camelot Lavender' </t>
  </si>
  <si>
    <t>Digitalis ferruginea 'Gelber Herold'</t>
  </si>
  <si>
    <t>Digitalis ferruginea 'Gigantea'</t>
  </si>
  <si>
    <t>Digitalis grandiflora (Ambigua)</t>
  </si>
  <si>
    <t>Digitalis grandiflora 'Dwarf Carillion'</t>
  </si>
  <si>
    <t>digitalis lanata [Café Crème]</t>
  </si>
  <si>
    <t>Digitalis lutea</t>
  </si>
  <si>
    <t>Digitalis mertonensis</t>
  </si>
  <si>
    <t>digitalis parviflora [Milk Chocolade]</t>
  </si>
  <si>
    <t>Digitalis 'Pink Panther'®</t>
  </si>
  <si>
    <t>Digitalis purpurea</t>
  </si>
  <si>
    <t>Digitalis purpurea 'Alba'</t>
  </si>
  <si>
    <t>Digitalis purpurea 'Apricot' [Apricolt Beauty, Sutton's Apricot]</t>
  </si>
  <si>
    <t>Digitalis purpurea 'Camelot Rose'</t>
  </si>
  <si>
    <t xml:space="preserve">Digitalis purpurea 'Camelot White' </t>
  </si>
  <si>
    <t>Digitalis purpurea Dalmatian F1 Mix</t>
  </si>
  <si>
    <t>Digitalis purpurea 'Dalmatian F1 Peach'</t>
  </si>
  <si>
    <t>Digitalis purpurea 'Dalmatian F1 Purple'</t>
  </si>
  <si>
    <t>Digitalis purpurea 'Dalmatian F1 Rose'</t>
  </si>
  <si>
    <t>Digitalis purpurea 'Dalmatian F1 White'</t>
  </si>
  <si>
    <t>Digitalis purpurea 'Excelsior'</t>
  </si>
  <si>
    <t>Digitalis purpurea 'Foxy'</t>
  </si>
  <si>
    <t>Digitalis purpurea 'Gloxiniiflora'</t>
  </si>
  <si>
    <t>Digitalis purpurea 'Monstrosa'</t>
  </si>
  <si>
    <t>Digitalis purpurea 'Pam's Choice'</t>
  </si>
  <si>
    <t>Digitalis purpurea 'Snow Thimble'</t>
  </si>
  <si>
    <r>
      <t xml:space="preserve">Digitalis purpurea, </t>
    </r>
    <r>
      <rPr>
        <i/>
        <sz val="9"/>
        <rFont val="Calibri"/>
        <family val="2"/>
        <scheme val="minor"/>
      </rPr>
      <t>Wildform, type sauvage</t>
    </r>
  </si>
  <si>
    <t>Dipsacus fullonum</t>
  </si>
  <si>
    <r>
      <t xml:space="preserve">Dipsacus fullonum, </t>
    </r>
    <r>
      <rPr>
        <i/>
        <sz val="9"/>
        <rFont val="Calibri"/>
        <family val="2"/>
        <scheme val="minor"/>
      </rPr>
      <t>Wildform, type sauvage</t>
    </r>
  </si>
  <si>
    <r>
      <t xml:space="preserve">Dodecatheon meadia 'Rote Farben' </t>
    </r>
    <r>
      <rPr>
        <i/>
        <sz val="9"/>
        <rFont val="Calibri"/>
        <family val="2"/>
        <scheme val="minor"/>
      </rPr>
      <t>Überwinterte, hiverné</t>
    </r>
  </si>
  <si>
    <t>Doronicum orientale</t>
  </si>
  <si>
    <t>Doronicum orientale 'Leonardo'</t>
  </si>
  <si>
    <t>Doronicum orientale 'Little Leo'</t>
  </si>
  <si>
    <t>Doronicum orientale 'Magnificum'</t>
  </si>
  <si>
    <t>Draba aizoides</t>
  </si>
  <si>
    <t>Dracocephalum rupestre (Grandiflorum)</t>
  </si>
  <si>
    <t>Dracocephalum ruyschianum</t>
  </si>
  <si>
    <t>Dryas octopetala</t>
  </si>
  <si>
    <t>Duchesnea indica</t>
  </si>
  <si>
    <t>Echinacea angustifolia</t>
  </si>
  <si>
    <t>Echinacea 'Cheyenne Spirit'</t>
  </si>
  <si>
    <t>Echinacea pallida</t>
  </si>
  <si>
    <t>Echinacea pallida 'Hula Dancer'</t>
  </si>
  <si>
    <t>Echinacea paradoxa</t>
  </si>
  <si>
    <t>Echinacea purpurea</t>
  </si>
  <si>
    <t>Echinacea purpurea 'Afterglow Mixed'</t>
  </si>
  <si>
    <t>Echinacea purpurea 'Alba'</t>
  </si>
  <si>
    <t>Echinacea purpurea 'Alba' [White Swan]</t>
  </si>
  <si>
    <t>Echinacea purpurea 'Bright Rose'</t>
  </si>
  <si>
    <t>Echinacea purpurea 'Double-Decker'</t>
  </si>
  <si>
    <t>Echinacea purpurea 'Green Twister'</t>
  </si>
  <si>
    <t>Echinacea purpurea 'Happy Star'</t>
  </si>
  <si>
    <t>Echinacea purpurea 'Lakota™ Orange'</t>
  </si>
  <si>
    <t>Echinacea purpurea 'Lakota™ Red'</t>
  </si>
  <si>
    <t>Echinacea purpurea 'Lakota™ Rose'</t>
  </si>
  <si>
    <t>Echinacea purpurea 'Lakota™ Yellow'</t>
  </si>
  <si>
    <t>Echinacea purpurea 'Leuchtstern'</t>
  </si>
  <si>
    <t>Echinacea purpurea 'Magnus'</t>
  </si>
  <si>
    <t>Echinacea purpurea 'Magnus Superior'</t>
  </si>
  <si>
    <t>Echinacea purpurea 'Mellow Yellows'</t>
  </si>
  <si>
    <t>Echinacea purpurea 'PowWow White'®</t>
  </si>
  <si>
    <t>Echinacea purpurea 'PowWow Wild Berry'®</t>
  </si>
  <si>
    <t xml:space="preserve">Echinacea purpurea 'Primadonna Deep Pink' </t>
  </si>
  <si>
    <t>Echinacea purpurea 'Rubinstern'</t>
  </si>
  <si>
    <t xml:space="preserve">Echinacea Simulata </t>
  </si>
  <si>
    <t>Echinacea tennesseensis 'Rocky Top Hybr.'</t>
  </si>
  <si>
    <t>Echinops bannaticus</t>
  </si>
  <si>
    <t>Echinops bannaticus 'Blue Globe'</t>
  </si>
  <si>
    <t>Echinops bannaticus 'Blue Glow'</t>
  </si>
  <si>
    <t>Echinops bannaticus 'Star Frost'</t>
  </si>
  <si>
    <t>Echinops ritro</t>
  </si>
  <si>
    <t>Echinops ritro 'Platinum Blue'</t>
  </si>
  <si>
    <t>Echinops ritro 'Veitch’s Blue'</t>
  </si>
  <si>
    <t>Echinops sphaerocephalus 'Arctic Glow'</t>
  </si>
  <si>
    <t>Echium amoenum 'Red Feathers'</t>
  </si>
  <si>
    <t>Echium russicum</t>
  </si>
  <si>
    <t>Echium vulgare</t>
  </si>
  <si>
    <t>Epilobium angustifolium</t>
  </si>
  <si>
    <t>Erigeron 'Azure Beauty'</t>
  </si>
  <si>
    <t>Erigeron glaucus</t>
  </si>
  <si>
    <t>Erigeron karvinskianus 'Blütenmeer'</t>
  </si>
  <si>
    <t>Erigeron 'Rosa Juwel'</t>
  </si>
  <si>
    <t>Erigeron speciosus</t>
  </si>
  <si>
    <t>Eriophyllum lanatum</t>
  </si>
  <si>
    <t>Erodium manescavii</t>
  </si>
  <si>
    <t>Eryngium maritimum</t>
  </si>
  <si>
    <t>Eryngium planum</t>
  </si>
  <si>
    <t>Eryngium planum 'Blaukappe'</t>
  </si>
  <si>
    <t xml:space="preserve">Eryngium planum 'Blue Glitter' </t>
  </si>
  <si>
    <t>Eryngium planum 'Blue Hobbit'</t>
  </si>
  <si>
    <t xml:space="preserve">Eryngium planum 'White  Glitter' </t>
  </si>
  <si>
    <t>Eryngium variifolium [Miss Marble]</t>
  </si>
  <si>
    <t>Eryngium yuccifolium</t>
  </si>
  <si>
    <t xml:space="preserve">Erysimum allionii </t>
  </si>
  <si>
    <t>Erysimum 'Canaries Yellow'</t>
  </si>
  <si>
    <t>Erysimum cheiri 'Gold Dust' (Goldstaub)</t>
  </si>
  <si>
    <t>Erysimum 'Spring Feeling'</t>
  </si>
  <si>
    <t>Eucalyptus cinerea 'Silver Dollar'</t>
  </si>
  <si>
    <t>Eucalyptus gunnii 'Silber Tropfen'</t>
  </si>
  <si>
    <t>Eucalyptus pulverulenta 'Baby Blue' (Bouquet)</t>
  </si>
  <si>
    <t>Eupatorium cannabinum</t>
  </si>
  <si>
    <t>Eupatorium fistulosum f. albidum 'Ivory Towers'</t>
  </si>
  <si>
    <t>Eupatorium maculatum 'Atropurpureum'</t>
  </si>
  <si>
    <t>Eupatorium perfoliatum</t>
  </si>
  <si>
    <t>Eupatorium purpureum</t>
  </si>
  <si>
    <t>Eupatorium rugosum</t>
  </si>
  <si>
    <t xml:space="preserve">Euphorbia characias subsp. wulfenii </t>
  </si>
  <si>
    <t>Euphorbia lathyris</t>
  </si>
  <si>
    <t>Euphorbia myrsinites</t>
  </si>
  <si>
    <t>Euphorbia polychroma</t>
  </si>
  <si>
    <t>Euphorbia polychroma 1sds.</t>
  </si>
  <si>
    <t>Euphorbia polychroma 2 sds.</t>
  </si>
  <si>
    <t>Filipendula ulmaria</t>
  </si>
  <si>
    <t>Filipendula vulgaris (Hexapetala)</t>
  </si>
  <si>
    <t>Foeniculum vulgare 'Giant Bronze'</t>
  </si>
  <si>
    <t>Foeniculum vulgare 'Purpureum' [Rubrum, Bronze, Smokey]</t>
  </si>
  <si>
    <t>Gaillardia 'African Sunset'</t>
  </si>
  <si>
    <t>Gaillardia 'Amber Wheels'</t>
  </si>
  <si>
    <t>Gaillardia 'Apricot Sun'</t>
  </si>
  <si>
    <t>Gaillardia 'Arizona Apricot'</t>
  </si>
  <si>
    <t>Gaillardia 'Arizona Red Shades'</t>
  </si>
  <si>
    <t>Gaillardia 'Arizona Sun'</t>
  </si>
  <si>
    <t>Gaillardia 'Aurea Pura' [Maxima Aurea, Indian Yellow]</t>
  </si>
  <si>
    <t>Gaillardia 'Bremen'</t>
  </si>
  <si>
    <t>Gaillardia 'Burgunder'</t>
  </si>
  <si>
    <t>Gaillardia 'Fackelschein'</t>
  </si>
  <si>
    <t>Gaillardia 'Kobold' [Goblin]</t>
  </si>
  <si>
    <t>Gaillardia 'Mesa Peach' F1</t>
  </si>
  <si>
    <t>Gaillardia 'Mesa Red'</t>
  </si>
  <si>
    <t>Gaillardia 'Mesa Yellow'</t>
  </si>
  <si>
    <t xml:space="preserve">Gaillardia 'Mesa Yellow' </t>
  </si>
  <si>
    <t>Gaillardia 'Mesa Yellow' F1</t>
  </si>
  <si>
    <t>Gaillardia 'Tokajer'</t>
  </si>
  <si>
    <t>Galium verum</t>
  </si>
  <si>
    <t>Galtonia candicans</t>
  </si>
  <si>
    <t>Gaura lindheimeri</t>
  </si>
  <si>
    <t>Gaura lindheimeri 'Cool Breeze'</t>
  </si>
  <si>
    <t>Gaura lindheimeri 'Elurra'</t>
  </si>
  <si>
    <t>Gaura lindheimeri 'Sparkle White'</t>
  </si>
  <si>
    <t>Gaura lindheimeri 'Summer Breeze'</t>
  </si>
  <si>
    <t>Gentiana asclepiadea</t>
  </si>
  <si>
    <t>Gentiana cruciata</t>
  </si>
  <si>
    <t>Gentiana dahurica</t>
  </si>
  <si>
    <t>Gentiana lutea</t>
  </si>
  <si>
    <t>Gentiana septemfida var. lagodechiana</t>
  </si>
  <si>
    <t xml:space="preserve">Geranium macrorrhizum </t>
  </si>
  <si>
    <t>Geranium palustre</t>
  </si>
  <si>
    <t>Geranium prat. 'Striatum'</t>
  </si>
  <si>
    <t>Geranium pratense</t>
  </si>
  <si>
    <t>Geranium pratense 'Dark Reiter'</t>
  </si>
  <si>
    <t>Geranium pratense, Wildform, type sauvage</t>
  </si>
  <si>
    <t>Geranium robertianum</t>
  </si>
  <si>
    <t>Geranium sanguineum</t>
  </si>
  <si>
    <t>Geranium sanguineum 'Vision Pink'®</t>
  </si>
  <si>
    <t>Geranium sanguineum 'Vision Violet'®</t>
  </si>
  <si>
    <t>Geranium sylvaticum</t>
  </si>
  <si>
    <t xml:space="preserve">Geranium wallichianum 'Buxton's Variety' </t>
  </si>
  <si>
    <t>Geum chiloense 'Blazing Sunset'</t>
  </si>
  <si>
    <t>Geum chiloense 'Lady Stratheden' (Goldball)</t>
  </si>
  <si>
    <t>Geum chiloense 'Mrs Bradshaw' (Feuerball)</t>
  </si>
  <si>
    <t>Geum chiloense 'Sunrise'</t>
  </si>
  <si>
    <t>Geum coccineum 'Borisii'</t>
  </si>
  <si>
    <t>Geum coccineum 'Koi'</t>
  </si>
  <si>
    <t>Geum coccineum 'Tosai MixMasters Orange Yellow'</t>
  </si>
  <si>
    <t>Geum coccineum 'Tosai Orange'</t>
  </si>
  <si>
    <t>Geum coccineum 'Tosai Yellow'</t>
  </si>
  <si>
    <t>Geum rivale</t>
  </si>
  <si>
    <t>Geum triflorum</t>
  </si>
  <si>
    <t>Geum urbanum</t>
  </si>
  <si>
    <t>Gillenia trifoliata</t>
  </si>
  <si>
    <t xml:space="preserve">Gillenia trifoliata </t>
  </si>
  <si>
    <t>Globularia cordifolia</t>
  </si>
  <si>
    <t>Globularia punctata</t>
  </si>
  <si>
    <t>Globularia trichosantha</t>
  </si>
  <si>
    <t>Goniolimon tataricum (Limonium)</t>
  </si>
  <si>
    <t xml:space="preserve">Gypsophila cerastioides </t>
  </si>
  <si>
    <t>Gypsophila fastigiata</t>
  </si>
  <si>
    <t>Gypsophila pacifica</t>
  </si>
  <si>
    <t>Gypsophila paniculata</t>
  </si>
  <si>
    <t>Gypsophila paniculata 'Schneeflocke'</t>
  </si>
  <si>
    <t>Gypsophila repens</t>
  </si>
  <si>
    <t>Gypsophila repens 'Filou Rosa'</t>
  </si>
  <si>
    <t>Gypsophila repens 'Filou White'</t>
  </si>
  <si>
    <t>Gypsophila repens 'Rosea'</t>
  </si>
  <si>
    <t>Helenium autumnale 'Helena Gold'</t>
  </si>
  <si>
    <t>Helenium autumnale 'Helena Red Shades' [Rote Töne]</t>
  </si>
  <si>
    <t>Helenium hoopesii</t>
  </si>
  <si>
    <t>Helianthemum nummularium 'Mutabile'</t>
  </si>
  <si>
    <t>Helichrysum arenarium</t>
  </si>
  <si>
    <t>Helichrysum italicum</t>
  </si>
  <si>
    <t>Heliopsis helianthoides 'Burning Hearts'</t>
  </si>
  <si>
    <t>Heliopsis helianthoides 'Summer Nights'</t>
  </si>
  <si>
    <t>Heliopsis helianthoides var. Scabra 'Sommersonne' [Summer Sun]</t>
  </si>
  <si>
    <t xml:space="preserve">Helleborus argutifolius </t>
  </si>
  <si>
    <t>Helleborus argutifolius 'Green Dwarf'™</t>
  </si>
  <si>
    <t>Helleborus argutifolius 'Silver Lace'</t>
  </si>
  <si>
    <t xml:space="preserve">Helleborus foetidus </t>
  </si>
  <si>
    <t>Helleborus lividus 'Pink Marble'</t>
  </si>
  <si>
    <t>Helleborus lividus 'White Marble'</t>
  </si>
  <si>
    <t>Helleborus niger 'Advent Star'</t>
  </si>
  <si>
    <t>284</t>
  </si>
  <si>
    <t>84</t>
  </si>
  <si>
    <t>Helleborus niger 'Advent Star Early'</t>
  </si>
  <si>
    <t>Helleborus niger 'Praecox'</t>
  </si>
  <si>
    <t>92</t>
  </si>
  <si>
    <t>Helleborus niger 'Praecox' (3 SEEDS/CUP)</t>
  </si>
  <si>
    <t>80</t>
  </si>
  <si>
    <t xml:space="preserve">Helleborus orientalis  Melange </t>
  </si>
  <si>
    <t>Helleborus orientalis 'Double Ellen CUTFLOWER Red'</t>
  </si>
  <si>
    <t>Helleborus orientalis 'Double Ellen CUTFLOWER White'</t>
  </si>
  <si>
    <t>Helleborus orientalis 'Double Ellen Flash'</t>
  </si>
  <si>
    <t>Helleborus orientalis 'Double Ellen Green'</t>
  </si>
  <si>
    <t>Helleborus orientalis 'Double Ellen Picotee'</t>
  </si>
  <si>
    <t>Helleborus orientalis 'Double Ellen Pink'</t>
  </si>
  <si>
    <t>Helleborus orientalis 'Double Ellen Pink Spotted'</t>
  </si>
  <si>
    <t>Helleborus orientalis 'Double Ellen Purple'</t>
  </si>
  <si>
    <t>Helleborus orientalis 'Double Ellen Red'</t>
  </si>
  <si>
    <t>Helleborus orientalis 'Double Ellen Spotted'</t>
  </si>
  <si>
    <t>Helleborus orientalis 'Double Ellen White'</t>
  </si>
  <si>
    <t>Helleborus orientalis 'Double Ellen White Spotted'</t>
  </si>
  <si>
    <t>Helleborus orientalis 'Double Ellen Yellow Spotted'</t>
  </si>
  <si>
    <t>Helleborus orientalis 'Pretty Ellen Pink'</t>
  </si>
  <si>
    <t>Helleborus orientalis 'Pretty Ellen Purple'</t>
  </si>
  <si>
    <t>Helleborus orientalis 'Pretty Ellen Red'®</t>
  </si>
  <si>
    <t>Helleborus orientalis 'Pretty Ellen Spotted'</t>
  </si>
  <si>
    <t>Helleborus orientalis 'Pretty Ellen White'</t>
  </si>
  <si>
    <t>Helleborus orientalis 'Pretty Ellen White Spotted'</t>
  </si>
  <si>
    <t xml:space="preserve">Helleborus x sternii </t>
  </si>
  <si>
    <t>Helleborus x sternii 'Emerald Green'™</t>
  </si>
  <si>
    <t>Helleborus x sternii 'Silver Dollar'</t>
  </si>
  <si>
    <t>Herniaria glabra</t>
  </si>
  <si>
    <t>Hesperis matronalis</t>
  </si>
  <si>
    <t>Hesperis matronalis 'Alba'</t>
  </si>
  <si>
    <t>Heuchera americana 'Dale' (Dale Strain)</t>
  </si>
  <si>
    <t>Heuchera 'Melting Fire'</t>
  </si>
  <si>
    <t>Heuchera micrantha</t>
  </si>
  <si>
    <t xml:space="preserve">Heuchera micrantha 'Palace Purple' </t>
  </si>
  <si>
    <t xml:space="preserve">Heuchera pulchella </t>
  </si>
  <si>
    <t>Heuchera sanguinea Bressingham Hybrids</t>
  </si>
  <si>
    <t>Heuchera sanguinea 'Coral Petite'™</t>
  </si>
  <si>
    <t>Heuchera sanguinea 'Leuchtkäfer'</t>
  </si>
  <si>
    <t>Heuchera sanguinea 'Ruby Bells'</t>
  </si>
  <si>
    <t>Heuchera sanguinea 'White Cloud'</t>
  </si>
  <si>
    <t xml:space="preserve">Heuchera villosa var. macrorrhizza [Autumn Bride] </t>
  </si>
  <si>
    <t>Hibiscus moscheutos 'Luna F1 Pink Swirl'</t>
  </si>
  <si>
    <t>Hibiscus moscheutos 'Luna F1 Red'</t>
  </si>
  <si>
    <t>Hibiscus moscheutos 'Luna F1 Rose'</t>
  </si>
  <si>
    <t>Hibiscus moscheutos 'Luna F1 White'</t>
  </si>
  <si>
    <t>Hieracium aurantiacum</t>
  </si>
  <si>
    <t>Hieracium pilosella</t>
  </si>
  <si>
    <t>Hosta ventricosa</t>
  </si>
  <si>
    <t>Humulus lupulus</t>
  </si>
  <si>
    <t>Hypericum androsaemum</t>
  </si>
  <si>
    <t>Hypericum calycinum</t>
  </si>
  <si>
    <t>Hypericum olympicum (polyphyllum, Grandiflorum)</t>
  </si>
  <si>
    <t>Hypericum tetrapterum</t>
  </si>
  <si>
    <t>Hypochaeris radicata</t>
  </si>
  <si>
    <t>Hyssopus officinalis 'Albus'</t>
  </si>
  <si>
    <t xml:space="preserve">Hyssopus officinalis 'Caeruleus' </t>
  </si>
  <si>
    <t>Hyssopus officinalis 'Roseus'</t>
  </si>
  <si>
    <t xml:space="preserve">Hyssopus officinalis subsp. 'Aristatus' </t>
  </si>
  <si>
    <t>Iberis sempervirens</t>
  </si>
  <si>
    <t>Iberis sempervirens 'Schneeflocke'</t>
  </si>
  <si>
    <t>Iberis sempervirens 'Snow Cushion'</t>
  </si>
  <si>
    <t>Iberis sempervirens 'Tahoe'</t>
  </si>
  <si>
    <t>Iberis sempervirens 'Whiteout'</t>
  </si>
  <si>
    <t>Incarvillea delavayi</t>
  </si>
  <si>
    <t>Incarvillea delavayi 'Bees Pink'</t>
  </si>
  <si>
    <t>Incarvillea delavayi 'Snow Top' (Alba)</t>
  </si>
  <si>
    <t>Inula ensifolia</t>
  </si>
  <si>
    <t>Inula helenium</t>
  </si>
  <si>
    <t>Inula magnifica</t>
  </si>
  <si>
    <t>Inula orientalis grandiflora</t>
  </si>
  <si>
    <t xml:space="preserve">Iris ensata   </t>
  </si>
  <si>
    <t>Iris foetidissima</t>
  </si>
  <si>
    <t>Iris pseudacorus</t>
  </si>
  <si>
    <t>Iris setosa</t>
  </si>
  <si>
    <t>Iris sibirica</t>
  </si>
  <si>
    <t>Iris versicolor</t>
  </si>
  <si>
    <t>Iris versicolor 'Kermesina'</t>
  </si>
  <si>
    <t>Jasione laevis 'Blaulicht'</t>
  </si>
  <si>
    <t>Jasione leavis</t>
  </si>
  <si>
    <r>
      <t>Jasione montanas,</t>
    </r>
    <r>
      <rPr>
        <i/>
        <sz val="8"/>
        <rFont val="Arial"/>
        <family val="2"/>
      </rPr>
      <t xml:space="preserve"> Wildform, type sauvage</t>
    </r>
  </si>
  <si>
    <t>Kalimeris incisa</t>
  </si>
  <si>
    <t>Knautia arvensis</t>
  </si>
  <si>
    <r>
      <t>Knautia arvensis,</t>
    </r>
    <r>
      <rPr>
        <i/>
        <sz val="9"/>
        <rFont val="Calibri"/>
        <family val="2"/>
        <scheme val="minor"/>
      </rPr>
      <t xml:space="preserve"> Wildform, type sauvage</t>
    </r>
  </si>
  <si>
    <t>Knautia macedonica</t>
  </si>
  <si>
    <t>Knautia macedonica 'Mars Midget'</t>
  </si>
  <si>
    <t>Knautia macedonica 'Melton Pastels'™</t>
  </si>
  <si>
    <t>Knautia macedonica 'Red Knight'</t>
  </si>
  <si>
    <t>Kniphofia caulescens</t>
  </si>
  <si>
    <t>Kniphofia citrina</t>
  </si>
  <si>
    <t>Kniphofia rooperi</t>
  </si>
  <si>
    <t>Kniphofia 'Royal Castle'</t>
  </si>
  <si>
    <t>Kniphofia uvaria 'Flamenco'</t>
  </si>
  <si>
    <t>Kniphofia uvaria 'Grandiflora Mixture'</t>
  </si>
  <si>
    <t xml:space="preserve">Lamium purpureum </t>
  </si>
  <si>
    <t>Lathyrus latifolius 'Pink Pearl'</t>
  </si>
  <si>
    <t>Lathyrus latifolius 'Red Pearl'</t>
  </si>
  <si>
    <t>Lathyrus latifolius 'White Pearl'</t>
  </si>
  <si>
    <t>Lathyrus vernus</t>
  </si>
  <si>
    <t xml:space="preserve">Lavandula angustifolia (officinalis) </t>
  </si>
  <si>
    <t>Lavandula angustifolia 'Ardèche Blue'</t>
  </si>
  <si>
    <t>Lavandula angustifolia 'Ellagance Purple'</t>
  </si>
  <si>
    <t>Lavandula angustifolia 'Ellagance Snow'</t>
  </si>
  <si>
    <t>Lavandula angustifolia 'Hidcote Compact'</t>
  </si>
  <si>
    <t>Lavandula angustifolia 'Hidcote Strain'</t>
  </si>
  <si>
    <t xml:space="preserve">Lavandula angustifolia 'Hidcote Strain' </t>
  </si>
  <si>
    <t xml:space="preserve">Lavandula angustifolia 'Munstead Strain' </t>
  </si>
  <si>
    <t>Lavandula angustifolia 'Rosea Strain'</t>
  </si>
  <si>
    <t xml:space="preserve">Lavandula angustifolia 'Spear Blue' </t>
  </si>
  <si>
    <t>Lavandula angustifolia 'Valence Dark Violet'</t>
  </si>
  <si>
    <t>Lavandula stoechas 'Bandera Deep Rose'</t>
  </si>
  <si>
    <t>Lavandula stoechas 'Deep Purple'</t>
  </si>
  <si>
    <t>Lavatera thuringiaca</t>
  </si>
  <si>
    <t>Leontodon autumnalis</t>
  </si>
  <si>
    <t>Leontopodium alpinum</t>
  </si>
  <si>
    <t xml:space="preserve">Leucanthemella serotina (Chrysanthemum) </t>
  </si>
  <si>
    <t>Leucanthemum (S) 'Alaska'</t>
  </si>
  <si>
    <t>Leucanthemum (s) 'Brightside'</t>
  </si>
  <si>
    <t>Leucanthemum (S) 'Dwarf Snow Lady'</t>
  </si>
  <si>
    <t>Leucanthemum (S) 'Madonna F1' (1 s.)</t>
  </si>
  <si>
    <t>Leucanthemum (S) 'Madonna F1' (4 s.)</t>
  </si>
  <si>
    <t>Leucanthemum (S) 'Madonna F1' (6 s.)</t>
  </si>
  <si>
    <t>Leucanthemum (S) 'Polaris'</t>
  </si>
  <si>
    <t>Leucanthemum (S) 'Silberprinzesschen'</t>
  </si>
  <si>
    <t>Leucanthemum (S) 'Silberprinzesschen' (4 s.)</t>
  </si>
  <si>
    <t>Leucanthemum (S) 'Snow Lady'</t>
  </si>
  <si>
    <t>Leucanthemum (S) 'White Lion F1'</t>
  </si>
  <si>
    <t>Leucanthemum vulgare</t>
  </si>
  <si>
    <t>Leucanthemum vulgare 'Maikönigin'</t>
  </si>
  <si>
    <t>Leucanthemum vulgare 'Maikönigin' (6 s.)</t>
  </si>
  <si>
    <r>
      <t>Leucanthemum vulgare,</t>
    </r>
    <r>
      <rPr>
        <i/>
        <sz val="9"/>
        <rFont val="Calibri"/>
        <family val="2"/>
        <scheme val="minor"/>
      </rPr>
      <t xml:space="preserve"> Wildform, type sauvage</t>
    </r>
  </si>
  <si>
    <t>Lewisia 'Elise'</t>
  </si>
  <si>
    <t xml:space="preserve">Lewisia 'Little Mango' </t>
  </si>
  <si>
    <t xml:space="preserve">Lewisia 'Little Peach' </t>
  </si>
  <si>
    <t>Lewisia 'Little Plum'</t>
  </si>
  <si>
    <t xml:space="preserve">Lewisia 'Little Raspberry' </t>
  </si>
  <si>
    <t>Lewisia 'Little Snowberry'</t>
  </si>
  <si>
    <t xml:space="preserve">Lewisia 'Little Tutti Frutti' </t>
  </si>
  <si>
    <t>Lewisia 'Mountain Dreams'</t>
  </si>
  <si>
    <t>Lewisia 'Regenbogen'</t>
  </si>
  <si>
    <t xml:space="preserve">Lewisia sunset hybrids  </t>
  </si>
  <si>
    <t>Liatris spicata</t>
  </si>
  <si>
    <t>Liatris spicata 'Floristan Violett'</t>
  </si>
  <si>
    <t>Liatris spicata 'Floristan Weiss'</t>
  </si>
  <si>
    <t>Liatris spicata 'Kobold'</t>
  </si>
  <si>
    <t>Ligularia dentata [Orange Queen]</t>
  </si>
  <si>
    <t>Ligularia dentata 'Midnight Lady'</t>
  </si>
  <si>
    <t>Ligularia dentata 'Othello'</t>
  </si>
  <si>
    <t>Ligularia przewalskii</t>
  </si>
  <si>
    <t>Limonium latifolium</t>
  </si>
  <si>
    <t>Limonium latifolium 'Blauer Diamant'</t>
  </si>
  <si>
    <t>Limonium perezii</t>
  </si>
  <si>
    <t>Linaria alpina</t>
  </si>
  <si>
    <t>Linaria purpurea</t>
  </si>
  <si>
    <t>Linaria purpurea 'Canon J. Went'</t>
  </si>
  <si>
    <t>Linaria vulgaris</t>
  </si>
  <si>
    <t>Linum flavum 'Compactum'</t>
  </si>
  <si>
    <t>Linum perenne</t>
  </si>
  <si>
    <t>Linum perenne nanum album 'Diamant'</t>
  </si>
  <si>
    <t>Linum perenne nanum 'Blue Saphir'</t>
  </si>
  <si>
    <t>Lobelia cardinalis (L. fulgens)</t>
  </si>
  <si>
    <t>Lobelia 'Queen Victoria'</t>
  </si>
  <si>
    <t>Lobelia siphilitica</t>
  </si>
  <si>
    <t>Lobelia siphilitica 'Alba'</t>
  </si>
  <si>
    <t>Lobelia x speciosa 'Starship Deep Rose'F1</t>
  </si>
  <si>
    <t>Lobelia x speciosa 'Starship Scarlet' F1</t>
  </si>
  <si>
    <t>Lobelia x speciosa 'Starship™ Blue'F1</t>
  </si>
  <si>
    <t xml:space="preserve">Lobelia x speciosa 'Starship™ Blue'F1 </t>
  </si>
  <si>
    <t xml:space="preserve">Lobelia x speciosa 'Starship™ Burgundy'F1 </t>
  </si>
  <si>
    <t>Lobelia x speciosa 'Starship™ Deep Rose' F1</t>
  </si>
  <si>
    <t xml:space="preserve">Lobelia x speciosa 'Starship™ Scarlet Bronze Leaved'F1 </t>
  </si>
  <si>
    <t>Lobelia x speciosa 'Starship™ Scarlet' F1</t>
  </si>
  <si>
    <t>Lotus corniculatus</t>
  </si>
  <si>
    <t>Lotus pedunculatus</t>
  </si>
  <si>
    <t>Lunaria annua</t>
  </si>
  <si>
    <t>Lunaria annua 'Albiflora'</t>
  </si>
  <si>
    <t>Lupinus 'Chandelier' (Kronleuchter)</t>
  </si>
  <si>
    <t>Lupinus 'Gallery Blue'</t>
  </si>
  <si>
    <t>Lupinus gallery Mix</t>
  </si>
  <si>
    <t>Lupinus 'Gallery Pink'</t>
  </si>
  <si>
    <t>Lupinus 'Gallery Red'</t>
  </si>
  <si>
    <t>Lupinus gallery special Mix</t>
  </si>
  <si>
    <t>Lupinus 'Gallery White'</t>
  </si>
  <si>
    <t>Lupinus 'Gallery Yellow'</t>
  </si>
  <si>
    <t>Lupinus 'Minarette'</t>
  </si>
  <si>
    <t>Lupinus 'My Castle' (Mein Schloss)</t>
  </si>
  <si>
    <t>Lupinus 'Noble Maiden' (Jungfrau)</t>
  </si>
  <si>
    <t>Lupinus 'Russell Hybrids'</t>
  </si>
  <si>
    <t>Lupinus 'The Chatelaine' (Schloßfrau)</t>
  </si>
  <si>
    <t>Lupinus 'The Chatelaine' (Schlossfrau)</t>
  </si>
  <si>
    <t>Lupinus 'The Governor' (Kastellan)</t>
  </si>
  <si>
    <t>Lupinus 'The Pages' (Edelknabe)</t>
  </si>
  <si>
    <t>Lychnis alpina</t>
  </si>
  <si>
    <t>Lychnis alpina 'Rosea'</t>
  </si>
  <si>
    <t>Lychnis chalcedonia 'Carnea'</t>
  </si>
  <si>
    <t>Lychnis chalcedonica</t>
  </si>
  <si>
    <t>Lychnis coronaria</t>
  </si>
  <si>
    <t>Lychnis coronaria 'Alba'</t>
  </si>
  <si>
    <t>Lychnis coronaria 'Atrosanguinea'</t>
  </si>
  <si>
    <t>Lychnis coronaria 'Oculata' [Angel's Blush]</t>
  </si>
  <si>
    <t>Lychnis flos-cuculi</t>
  </si>
  <si>
    <t>Lychnis flos-cuculi 'Alba'</t>
  </si>
  <si>
    <t>Lychnis flos-cuculi 'Nana'</t>
  </si>
  <si>
    <t>Lychnis flos-cuculi 'White Robin'</t>
  </si>
  <si>
    <r>
      <t xml:space="preserve">Lychnis flos-cuculi, </t>
    </r>
    <r>
      <rPr>
        <i/>
        <sz val="9"/>
        <rFont val="Calibri"/>
        <family val="2"/>
        <scheme val="minor"/>
      </rPr>
      <t>Wildform, type sauvage</t>
    </r>
  </si>
  <si>
    <t>Lychnis viscaria 'Splendens'</t>
  </si>
  <si>
    <t>Lychnis viscaria Wildform</t>
  </si>
  <si>
    <t>Lychnis x arkwrightii 'Orange Zwerg''</t>
  </si>
  <si>
    <t>Lychnis x arkwrightii 'Vesuvius'</t>
  </si>
  <si>
    <t>Lysimachia atropurpurea [Beaujolais]</t>
  </si>
  <si>
    <t>Lysimachia clethroides</t>
  </si>
  <si>
    <t>Lysimachia ephemerum</t>
  </si>
  <si>
    <t>Lysimachia punctata</t>
  </si>
  <si>
    <t>Lysimachia vulgaris</t>
  </si>
  <si>
    <t>Lythrum salicaria [Rosy Gem, rote hybriden]</t>
  </si>
  <si>
    <r>
      <t>Lythrum salicaria,</t>
    </r>
    <r>
      <rPr>
        <i/>
        <sz val="9"/>
        <rFont val="Calibri"/>
        <family val="2"/>
        <scheme val="minor"/>
      </rPr>
      <t xml:space="preserve"> Wildform, type sauvage</t>
    </r>
  </si>
  <si>
    <t>Macleaya cordata</t>
  </si>
  <si>
    <t xml:space="preserve">Macleya microcarpa  </t>
  </si>
  <si>
    <t>Malva alcea 'Fastigiata'</t>
  </si>
  <si>
    <t>Malva moschata</t>
  </si>
  <si>
    <t>Malva moschata 'Alba'</t>
  </si>
  <si>
    <t>Malva moschata 'Appleblossom'</t>
  </si>
  <si>
    <t xml:space="preserve">Malva sylvestris </t>
  </si>
  <si>
    <t>Malva sylvestris ssp. mauritiana</t>
  </si>
  <si>
    <t>Malva sylvestris 'Zebrina'</t>
  </si>
  <si>
    <t>Meconopsis cambrica</t>
  </si>
  <si>
    <t>Melilotus officinalis</t>
  </si>
  <si>
    <t>Melinis nerviglumis</t>
  </si>
  <si>
    <t>Mentha aquatica</t>
  </si>
  <si>
    <t>Mentha longifolia (sylvestris)</t>
  </si>
  <si>
    <t>Mentha pulegium</t>
  </si>
  <si>
    <t xml:space="preserve">Mentha suaveolens [Pineapple Mint, Apple Mint] </t>
  </si>
  <si>
    <t>Mimulus cupreus 'Roter Kaiser' (Red Emperor)</t>
  </si>
  <si>
    <t>Mimulus guttatus</t>
  </si>
  <si>
    <t>Mimulus luteus</t>
  </si>
  <si>
    <t xml:space="preserve">Mimulus luteus Tigrinus Grandiflorus </t>
  </si>
  <si>
    <t>Mimulus ringens</t>
  </si>
  <si>
    <t>Monarda didyma</t>
  </si>
  <si>
    <t>Monarda didyma 'Rote Tönen' [Red Shades]</t>
  </si>
  <si>
    <t>Monarda punctata</t>
  </si>
  <si>
    <t>Morina longifolia</t>
  </si>
  <si>
    <t>Myosotis palustris (scorpioides)</t>
  </si>
  <si>
    <t>Myosotis sylvatica 'Victoria Inidigo-blue'</t>
  </si>
  <si>
    <t>Myosotis sylvatica 'Victoria Pink'</t>
  </si>
  <si>
    <t>Myosotis sylvatica 'Victoria White'</t>
  </si>
  <si>
    <t>Nepeta 'Alba' (faassenii)</t>
  </si>
  <si>
    <t>Nepeta cataria</t>
  </si>
  <si>
    <t>Nepeta cataria ssp. citriodora</t>
  </si>
  <si>
    <t>Nepeta mussinii</t>
  </si>
  <si>
    <t>Nepeta nervosa</t>
  </si>
  <si>
    <t>Nepeta nervosa ‘Pink Cat’</t>
  </si>
  <si>
    <t>Nepeta nervosa 'Nevita White'</t>
  </si>
  <si>
    <t xml:space="preserve">Nepeta racemosa </t>
  </si>
  <si>
    <t>Nepeta subs. 'Blue Dreams'</t>
  </si>
  <si>
    <t>Nepeta subs. 'Dark Blue Panther'</t>
  </si>
  <si>
    <t>Nepeta subs. 'Pink Panther'</t>
  </si>
  <si>
    <t xml:space="preserve">Nepeta subs. 'Snow Panther' </t>
  </si>
  <si>
    <t>Nepeta x faassenii</t>
  </si>
  <si>
    <t xml:space="preserve">Nipponanthemum nipponicum </t>
  </si>
  <si>
    <t>Oenothera biennis</t>
  </si>
  <si>
    <t xml:space="preserve">Oenothera fruticosa </t>
  </si>
  <si>
    <t>Oenothera fruticosa subsp. glauca (tetragona)</t>
  </si>
  <si>
    <t>Oenothera macrocarpa</t>
  </si>
  <si>
    <t>Oenothera perennis</t>
  </si>
  <si>
    <t>Oenothera pilosella 'Yella Fella'</t>
  </si>
  <si>
    <t>Oenothera speciosa</t>
  </si>
  <si>
    <t>Oenothera versicolor</t>
  </si>
  <si>
    <t>Onobrychis viciifolia</t>
  </si>
  <si>
    <t>Ononis spinosa</t>
  </si>
  <si>
    <t>Onopordum nervosum</t>
  </si>
  <si>
    <t xml:space="preserve">Origanum vulgare subsp. hirtum (Greek) </t>
  </si>
  <si>
    <t>Orlaya grandiflora</t>
  </si>
  <si>
    <t>Orlaya grandiflorum</t>
  </si>
  <si>
    <t>Papaver nudicaule 'Champagne Bubbles F1 Mix'</t>
  </si>
  <si>
    <t>Papaver nudicaule 'Champagne Bubbles F1 Orange'</t>
  </si>
  <si>
    <t>Papaver nudicaule 'Champagne Bubbles F1 Pink'</t>
  </si>
  <si>
    <t>Papaver nudicaule 'Champagne Bubbles F1 Scarlet'</t>
  </si>
  <si>
    <t>Papaver nudicaule 'Champagne Bubbles F1 White'</t>
  </si>
  <si>
    <t>Papaver nudicaule 'Champagne Bubbles F1 Yellow'</t>
  </si>
  <si>
    <t>Papaver nudicaule 'Gartenzwerg' [Gnome]</t>
  </si>
  <si>
    <t>Papaver nudicaule 'Pacino' (miyabeanum)</t>
  </si>
  <si>
    <t>Papaver nudicaule 'Pop-up Orange'</t>
  </si>
  <si>
    <t>Papaver nudicaule 'Pop-up Red'</t>
  </si>
  <si>
    <t>Papaver nudicaule 'Pop-up Rose'</t>
  </si>
  <si>
    <t>Papaver nudicaule 'Pop-up White'</t>
  </si>
  <si>
    <t>Papaver nudicaule 'Pop-up Yellow'</t>
  </si>
  <si>
    <t>Papaver nudicaule 'Spring Fever'</t>
  </si>
  <si>
    <t>Papaver nudicaule 'Wonderland Mix'</t>
  </si>
  <si>
    <t>Papaver orientale 'Beauty of Livermere'</t>
  </si>
  <si>
    <t>Papaver orientale 'Brilliant'</t>
  </si>
  <si>
    <t>Papaver orientale 'Nana Allegro'</t>
  </si>
  <si>
    <t>Papaver orientale plena 'May Queen'</t>
  </si>
  <si>
    <t>Papaver orientale 'Princess Victoria Louise'</t>
  </si>
  <si>
    <t>Papaver orientale 'Rembrandt'</t>
  </si>
  <si>
    <t>Papaver orientale 'Royal Wedding'</t>
  </si>
  <si>
    <t>Papaver rupifragum</t>
  </si>
  <si>
    <t>Papaver rupifragum 'Flore pleno'</t>
  </si>
  <si>
    <t>Peltoboykinia watanabei</t>
  </si>
  <si>
    <t>Penstemon barb. 'Twizzle Blue'</t>
  </si>
  <si>
    <t>Penstemon barb. 'Twizzle Coral'</t>
  </si>
  <si>
    <t xml:space="preserve">Penstemon barb. 'Twizzle Purple' </t>
  </si>
  <si>
    <t>Penstemon barb. 'Twizzle Scarlet'</t>
  </si>
  <si>
    <t>Penstemon barb. 'Twizzle White'</t>
  </si>
  <si>
    <t>Penstemon barbatus 'Coccineus'</t>
  </si>
  <si>
    <t>Penstemon barbatus 'Pinacolada™Dark Rose Shades'</t>
  </si>
  <si>
    <t>Pinacolada Series</t>
  </si>
  <si>
    <t>Penstemon barbatus 'Pinacolada™Rosy Red Shades'</t>
  </si>
  <si>
    <t>Penstemon barbatus 'Pinacolada™Violet Shades'</t>
  </si>
  <si>
    <t>Penstemon barbatus 'Pinacolada™White Shades'</t>
  </si>
  <si>
    <t>Penstemon barbatus 'Praecox Nanus'</t>
  </si>
  <si>
    <t>Penstemon digitalis 'Husker Red Strain'</t>
  </si>
  <si>
    <t>Penstemon hirsutus 'Pygmaeus'</t>
  </si>
  <si>
    <t>Penstemon hirsutus 'Pygmaeus Albus'</t>
  </si>
  <si>
    <t>Penstemon mensarum</t>
  </si>
  <si>
    <t>Penstemon virgatus 'Blue Buckle'</t>
  </si>
  <si>
    <t>Perovskia atriplicifolia</t>
  </si>
  <si>
    <t xml:space="preserve">Perovskia atriplicifolia  </t>
  </si>
  <si>
    <t>Perovskia atriplicifolia 'Bluesette'</t>
  </si>
  <si>
    <t>Petasites hybridus</t>
  </si>
  <si>
    <t>Petrorhagia saxifraga (Tunica)</t>
  </si>
  <si>
    <t>Phlomis russeliana</t>
  </si>
  <si>
    <t xml:space="preserve">Phlomis samia </t>
  </si>
  <si>
    <t>Phlomis tuberosa</t>
  </si>
  <si>
    <t>Phuopsis stylosa</t>
  </si>
  <si>
    <t>Physalis alkekengi 'Gigantea'</t>
  </si>
  <si>
    <t>Physalis alkekengi var. franchetii</t>
  </si>
  <si>
    <t>Physalis alkekengi var. Franchetii 'Zwerg'</t>
  </si>
  <si>
    <t>Physostegia virginiana</t>
  </si>
  <si>
    <t>Physostegia virginiana 'Alba' [Schneekrone]</t>
  </si>
  <si>
    <t>Physostegia virginiana 'Crystal Peak White'</t>
  </si>
  <si>
    <t>Physostegia virginiana 'Rosea' [Rosakönigin, Rose Queen]</t>
  </si>
  <si>
    <t>Phyteuma scheuchzeri</t>
  </si>
  <si>
    <t>Pimpinella major 'Rosea'</t>
  </si>
  <si>
    <t>Plantago lanceolata</t>
  </si>
  <si>
    <t>Platycodon grandiflorus 'Astra Blue'®</t>
  </si>
  <si>
    <t>Platycodon grandiflorus 'Astra Mix'</t>
  </si>
  <si>
    <t>Platycodon grandiflorus 'Astra White'</t>
  </si>
  <si>
    <t>Platycodon grandiflorus 'Fuji Blue'</t>
  </si>
  <si>
    <t>Platycodon grandiflorus 'Fuji Pink'</t>
  </si>
  <si>
    <t>Platycodon grandiflorus 'Fuji White'</t>
  </si>
  <si>
    <t>Platycodon grandiflorus 'Hakone Blue'</t>
  </si>
  <si>
    <t>Platycodon grandiflorus 'Hakone White'</t>
  </si>
  <si>
    <t>Platycodon grandiflorus 'Mariesii'</t>
  </si>
  <si>
    <t>Platycodon grandiflorus 'Pink Star'</t>
  </si>
  <si>
    <t>Polemonium boreale 'Heavenly Habit'</t>
  </si>
  <si>
    <t>Polemonium caeruleum</t>
  </si>
  <si>
    <t>Polemonium caeruleum 'Album'</t>
  </si>
  <si>
    <t>Polemonium caeruleum 'Bambino Blue'</t>
  </si>
  <si>
    <t>Polemonium reptans [Blue Pearl]</t>
  </si>
  <si>
    <t>Polemonium yezoense 'Purple Rain Strain'</t>
  </si>
  <si>
    <t>Potentilla anserina</t>
  </si>
  <si>
    <t>Potentilla argentea</t>
  </si>
  <si>
    <t>Potentilla atrosanguinea</t>
  </si>
  <si>
    <t>Potentilla atrosanguinea var. argyrophylla</t>
  </si>
  <si>
    <t>Potentilla aurea</t>
  </si>
  <si>
    <t>Potentilla crantzii</t>
  </si>
  <si>
    <t>Potentilla fragiformis</t>
  </si>
  <si>
    <t>Potentilla megalantha</t>
  </si>
  <si>
    <t>Potentilla nepalensis 'Helen Jane'</t>
  </si>
  <si>
    <t>Potentilla nepalensis 'Miss Willmott'</t>
  </si>
  <si>
    <t>Potentilla nepalensis 'Ron McBeath'</t>
  </si>
  <si>
    <t>Potentilla nepalensis 'Shogran'</t>
  </si>
  <si>
    <t>Potentilla neumanniana</t>
  </si>
  <si>
    <t>Potentilla palustris</t>
  </si>
  <si>
    <t>Potentilla recta</t>
  </si>
  <si>
    <t>Potentilla recta 'Sulphurea' (citrina)</t>
  </si>
  <si>
    <t>Potentilla rupestris</t>
  </si>
  <si>
    <t>Potentilla thurberi 'Monarch's Velvet'</t>
  </si>
  <si>
    <t>Primula (E) 'Gold Lace'</t>
  </si>
  <si>
    <t xml:space="preserve">Primula auricula (alpina) </t>
  </si>
  <si>
    <t>Primula beesiana</t>
  </si>
  <si>
    <t>Primula bulleyana</t>
  </si>
  <si>
    <t>Primula capitata 'Noverna Deep Blue'®</t>
  </si>
  <si>
    <t>Primula capitata subsp. mooreana</t>
  </si>
  <si>
    <t>Primula denticulata 'Alba'</t>
  </si>
  <si>
    <t>Primula denticulata 'Cashmeriana'</t>
  </si>
  <si>
    <t>Primula denticulata 'ion'</t>
  </si>
  <si>
    <t>Primula denticulata 'Prom Deep Rose'</t>
  </si>
  <si>
    <t>Primula denticulata 'Prom Lilac'</t>
  </si>
  <si>
    <t>Primula denticulata 'Prom White'</t>
  </si>
  <si>
    <t>Primula denticulata 'Rubin'</t>
  </si>
  <si>
    <t xml:space="preserve">Primula elatior </t>
  </si>
  <si>
    <r>
      <t>Primula elatior,</t>
    </r>
    <r>
      <rPr>
        <i/>
        <sz val="9"/>
        <rFont val="Calibri"/>
        <family val="2"/>
        <scheme val="minor"/>
      </rPr>
      <t xml:space="preserve"> Wildform, type sauvage</t>
    </r>
  </si>
  <si>
    <t>Primula japonica</t>
  </si>
  <si>
    <t>Primula japonica 'Alba'</t>
  </si>
  <si>
    <t>Primula japonica 'Appleblossom'</t>
  </si>
  <si>
    <t>Primula japonica 'Carminea'</t>
  </si>
  <si>
    <t>Primula japonica 'Miller's Crimson'</t>
  </si>
  <si>
    <t>Primula pulverulenta</t>
  </si>
  <si>
    <t>Primula rosea 'Grandiflora'</t>
  </si>
  <si>
    <t>Primula veris</t>
  </si>
  <si>
    <t>Primula veris 'Lime with Orange'</t>
  </si>
  <si>
    <t>Primula veris 'Orange with Yellow'</t>
  </si>
  <si>
    <t>Primula veris 'Pure Yellow'</t>
  </si>
  <si>
    <t>Primula veris 'Sunset Shades'</t>
  </si>
  <si>
    <t>Primula vialii  [Red Hot Poker]</t>
  </si>
  <si>
    <t>Primula vulgaris</t>
  </si>
  <si>
    <t>Primula vulgaris 'Obsidian Blue Deep Shades' Exp.</t>
  </si>
  <si>
    <t>Primula vulgaris 'Obsidian Mix'</t>
  </si>
  <si>
    <t>Primula vulgaris 'Obsidian Peach' Exp.</t>
  </si>
  <si>
    <t>Primula vulgaris 'Obsidian Purple' Exp.</t>
  </si>
  <si>
    <t>Primula vulgaris 'Obsidian Rose Antique' Exp.</t>
  </si>
  <si>
    <t>Primula vulgaris 'Obsidian Yellow Light' Exp.</t>
  </si>
  <si>
    <r>
      <t xml:space="preserve">Primula vulgaris, </t>
    </r>
    <r>
      <rPr>
        <i/>
        <sz val="9"/>
        <rFont val="Calibri"/>
        <family val="2"/>
        <scheme val="minor"/>
      </rPr>
      <t>Wildform, type sauvage</t>
    </r>
  </si>
  <si>
    <t>Primula 'Wanda Blaue Töne'</t>
  </si>
  <si>
    <t>Primula 'Wanda Dunkelrosa'</t>
  </si>
  <si>
    <t>Primula 'Wanda Fliederfarbene Töne'</t>
  </si>
  <si>
    <t>Primula 'Wanda Gelb'</t>
  </si>
  <si>
    <t>Primula 'Wanda Himbeererrote Töne'</t>
  </si>
  <si>
    <t>Primula x bulleesiana</t>
  </si>
  <si>
    <t xml:space="preserve">Primula x pubescens </t>
  </si>
  <si>
    <t>Pritzelago alpina (Hutchinsia)</t>
  </si>
  <si>
    <t>Prunella grandiflora</t>
  </si>
  <si>
    <t>Prunella grandiflora  'Mischung'</t>
  </si>
  <si>
    <t>Prunella grandiflora 'Alba'</t>
  </si>
  <si>
    <t>Prunella grandiflora 'Bella Blue'</t>
  </si>
  <si>
    <t>Prunella grandiflora 'Bella Rose'</t>
  </si>
  <si>
    <t>Prunella grandiflora 'Light Blue'</t>
  </si>
  <si>
    <t>Prunella grandiflora 'Rubra'</t>
  </si>
  <si>
    <t>Prunella vulgaris</t>
  </si>
  <si>
    <t>ptilotrichum spinosum [Alyssum]</t>
  </si>
  <si>
    <t>Pulmonaria officinalis</t>
  </si>
  <si>
    <t>Pulsatilla patens</t>
  </si>
  <si>
    <t>Pulsatilla vernalis</t>
  </si>
  <si>
    <t>Pulsatilla vulgaris</t>
  </si>
  <si>
    <t>Pulsatilla vulgaris 'Alba'</t>
  </si>
  <si>
    <t>Pulsatilla vulgaris 'Blaue Glocke'</t>
  </si>
  <si>
    <t>Pulsatilla vulgaris 'Papageno'</t>
  </si>
  <si>
    <t>Pulsatilla vulgaris 'Perlen Glocke'</t>
  </si>
  <si>
    <t>Pulsatilla vulgaris 'Rosen Glocke'</t>
  </si>
  <si>
    <t>Pulsatilla vulgaris 'Rote Glocke'</t>
  </si>
  <si>
    <t>Pulstatilla vulgaris 'Pulsar Red Shades'</t>
  </si>
  <si>
    <t>Pulstatilla vulgaris 'Pulsar Violet Shades'</t>
  </si>
  <si>
    <t>Pulstatilla vulgaris 'Pulsar White'</t>
  </si>
  <si>
    <t xml:space="preserve">Pycnanthemum tenuifolium </t>
  </si>
  <si>
    <t>Ranunculus acris</t>
  </si>
  <si>
    <t>Ranunculus bulbosus</t>
  </si>
  <si>
    <t>Ratibida columnifera var. pulcherrima</t>
  </si>
  <si>
    <t>Rheum alexandrae</t>
  </si>
  <si>
    <t>Rheum palmatum var. tanguticum</t>
  </si>
  <si>
    <t>Rheum rhabarbarum</t>
  </si>
  <si>
    <t>Rodgersia aesculifolia</t>
  </si>
  <si>
    <t>Rodgersia henrici</t>
  </si>
  <si>
    <t>Rodgersia pinnata</t>
  </si>
  <si>
    <t>Rosmarinus officinalis</t>
  </si>
  <si>
    <t>Rudbeckia fulgida 'GoldBlitz'</t>
  </si>
  <si>
    <t>Rudbeckia fulgida 'Goldsturm'</t>
  </si>
  <si>
    <t>Rudbeckia fulgida var. deamii</t>
  </si>
  <si>
    <t>Rudbeckia fulgida var. speciosa</t>
  </si>
  <si>
    <t>Rudbeckia hirta 'Amarillo Gold'</t>
  </si>
  <si>
    <t xml:space="preserve">Rudbeckia hirta 'Cherokee Sunset' </t>
  </si>
  <si>
    <t>Rudbeckia hirta 'Cherry Brandy'</t>
  </si>
  <si>
    <t>Rudbeckia hirta 'Prairie Sun'</t>
  </si>
  <si>
    <t>Rudbeckia hirta 'Toto Gold'</t>
  </si>
  <si>
    <t>Rudbeckia maxima</t>
  </si>
  <si>
    <t>Rudbeckia occidentalis 'Green Wizard'</t>
  </si>
  <si>
    <t xml:space="preserve">Rudbeckia subtomentosa </t>
  </si>
  <si>
    <t xml:space="preserve">Rudbeckia triloba  </t>
  </si>
  <si>
    <t>Rudbeckia triloba 'Blackjack Gold'</t>
  </si>
  <si>
    <t>Rudbeckia triloba 'Prairie Glow'</t>
  </si>
  <si>
    <t>Rumex flexuosus</t>
  </si>
  <si>
    <t>Rumex hydrolapathum</t>
  </si>
  <si>
    <t>Rumex sanguineus</t>
  </si>
  <si>
    <t>Rumex sanguineus var. sanguineus</t>
  </si>
  <si>
    <t>Rumex scutatus 'Silver Leaf'</t>
  </si>
  <si>
    <t>Ruta graveolens</t>
  </si>
  <si>
    <t>Sagina subulata</t>
  </si>
  <si>
    <t>Salvia argentea</t>
  </si>
  <si>
    <t>Salvia bulleyana</t>
  </si>
  <si>
    <t>Salvia farinacea 'Midi Blue'</t>
  </si>
  <si>
    <t>Salvia farinacea 'Victoria Blau'</t>
  </si>
  <si>
    <t>Salvia moorcroftiana</t>
  </si>
  <si>
    <t>Salvia nemorosa</t>
  </si>
  <si>
    <t>Salvia nemorosa 'Blaukönigin'</t>
  </si>
  <si>
    <t>Salvia nemorosa 'Merlau Blue'</t>
  </si>
  <si>
    <t>Salvia nemorosa 'Merlau Rosa'</t>
  </si>
  <si>
    <t>Salvia nemorosa 'Rosakönigin'</t>
  </si>
  <si>
    <t>Salvia nemorosa 'Salvatore Blue'</t>
  </si>
  <si>
    <t>Salvia nemorosa 'Synchro Blue'</t>
  </si>
  <si>
    <t>Salvia nemorosa 'Synchro Pink'</t>
  </si>
  <si>
    <t>Salvia nemorosa 'Synchro White'</t>
  </si>
  <si>
    <t>Salvia patens 'Blue Angel'</t>
  </si>
  <si>
    <t>Salvia patens 'Patio Dark Blue'</t>
  </si>
  <si>
    <t>Salvia pratensis</t>
  </si>
  <si>
    <t>Salvia pratensis 'Sky Dance'</t>
  </si>
  <si>
    <t>Salvia pratensis 'Swan Lake'</t>
  </si>
  <si>
    <t>Salvia pratensis 'Twilight Serenade'</t>
  </si>
  <si>
    <t>Salvia pratensis, Wildform, type sauvage</t>
  </si>
  <si>
    <t>Salvia roemeriana</t>
  </si>
  <si>
    <t>Salvia 'Rose Rhapsody' (pratensis)</t>
  </si>
  <si>
    <t xml:space="preserve">Salvia sclarea </t>
  </si>
  <si>
    <t>Salvia sclarea var. turkestanica 'Vatican White'</t>
  </si>
  <si>
    <t>Salvia splendens 'Mojave Red'</t>
  </si>
  <si>
    <t>Salvia splendens 'Turbo Red'</t>
  </si>
  <si>
    <t>Salvia splendens 'Vista Mix'</t>
  </si>
  <si>
    <t>Salvia splendens 'Vista Red'</t>
  </si>
  <si>
    <t>Salvia verticillata</t>
  </si>
  <si>
    <t>Salvia verticillata 'Alba'</t>
  </si>
  <si>
    <t>Saponaria ocymoides</t>
  </si>
  <si>
    <t>Saponaria ocymoides 'Snow Tip'</t>
  </si>
  <si>
    <t>Saponaria officinalis 'Graciella Pink'</t>
  </si>
  <si>
    <t>Saponaria officinalis 'Graciella White'</t>
  </si>
  <si>
    <t>Saxifraga (A) 'Blütenteppich'</t>
  </si>
  <si>
    <t>Arendsii Group</t>
  </si>
  <si>
    <t>Saxifraga (A) 'Purpurmantel'</t>
  </si>
  <si>
    <t>Saxifraga (A) 'Purpurteppich'</t>
  </si>
  <si>
    <t>Saxifraga (A) 'Rockies F1 Red'</t>
  </si>
  <si>
    <t>Saxifraga (A) 'Rockies F1 White 2'</t>
  </si>
  <si>
    <t>Saxifraga (A) 'Schneeteppich'</t>
  </si>
  <si>
    <t>Scabiosa caucasica 'Fama Deep Blue'</t>
  </si>
  <si>
    <t>Scabiosa caucasica 'Fama White'</t>
  </si>
  <si>
    <t>Scabiosa caucasica 'Perfecta'</t>
  </si>
  <si>
    <t>Scabiosa caucasica 'Perfecta Alba'</t>
  </si>
  <si>
    <t>Scabiosa caucasica 'Perfecta Mid Blue'</t>
  </si>
  <si>
    <t>Scabiosa columbaria</t>
  </si>
  <si>
    <t>Scabiosa columbaria 'Blue Note'</t>
  </si>
  <si>
    <t>Scabiosa columbaria f. nana 'Misty Butterflies'</t>
  </si>
  <si>
    <t>Scabiosa columbaria 'Pincushion Blue' ( f. nana )</t>
  </si>
  <si>
    <t>Scabiosa columbaria 'Pincushion Pink' ( f. nana 'Pincusion Pink')</t>
  </si>
  <si>
    <r>
      <t>Scabiosa columbaria,</t>
    </r>
    <r>
      <rPr>
        <i/>
        <sz val="9"/>
        <rFont val="Calibri"/>
        <family val="2"/>
        <scheme val="minor"/>
      </rPr>
      <t xml:space="preserve"> Wildform, type sauvage</t>
    </r>
  </si>
  <si>
    <t>Scabiosa japonica 'Pink Diamonds'</t>
  </si>
  <si>
    <t>Scabiosa japonica var. alpina</t>
  </si>
  <si>
    <t>Scabiosa ochroleuca</t>
  </si>
  <si>
    <t>Scabiosa ochroleuca 'Moon Dance'</t>
  </si>
  <si>
    <t>Schizostylis coccinea</t>
  </si>
  <si>
    <t>Scleranthus biforus ssp. uniflorus</t>
  </si>
  <si>
    <t>Sedum acre</t>
  </si>
  <si>
    <t>Sedum album</t>
  </si>
  <si>
    <t>Sedum floriferum</t>
  </si>
  <si>
    <t>Sedum forsterianum 'Oracle'</t>
  </si>
  <si>
    <t>Sedum forsterianum 'Silver Stone'</t>
  </si>
  <si>
    <t>Sedum glaucophyllum</t>
  </si>
  <si>
    <t>Sedum hispanicum</t>
  </si>
  <si>
    <t>Sedum kamtschaticum</t>
  </si>
  <si>
    <t>Sedum oreganum</t>
  </si>
  <si>
    <t>Sedum pulchellum 'Sea Star'</t>
  </si>
  <si>
    <t>Sedum reflexum</t>
  </si>
  <si>
    <t>Sedum selskianum 'Goldilocks'</t>
  </si>
  <si>
    <t>Sedum sexangulare</t>
  </si>
  <si>
    <t>Sedum spurium 'Splendens' (var. coccineum)</t>
  </si>
  <si>
    <t>Sedum spurium 'Summer Snow'</t>
  </si>
  <si>
    <t>Sedum spurium 'Voodoo'</t>
  </si>
  <si>
    <t>Sedum stenopetalum</t>
  </si>
  <si>
    <t>Sedum stoloniferum</t>
  </si>
  <si>
    <t>Sedum telephium Emperor's Waves Group</t>
  </si>
  <si>
    <t>Semiaquilegia  ecalcarata</t>
  </si>
  <si>
    <t>Sempervivum hybridum Mix</t>
  </si>
  <si>
    <t>Seseli elatum ssp. osseum</t>
  </si>
  <si>
    <t>Sidalcea candida</t>
  </si>
  <si>
    <t>Sidalcea candida 'Bianca'</t>
  </si>
  <si>
    <t>Sidalcea 'Partygirl'</t>
  </si>
  <si>
    <t>Silene acaulis</t>
  </si>
  <si>
    <t>Silene alpestris 'Starry Dreams'</t>
  </si>
  <si>
    <t>Silene dioica</t>
  </si>
  <si>
    <r>
      <t>Silene dioica,</t>
    </r>
    <r>
      <rPr>
        <i/>
        <sz val="9"/>
        <rFont val="Calibri"/>
        <family val="2"/>
        <scheme val="minor"/>
      </rPr>
      <t xml:space="preserve"> Wildform, type sauvage</t>
    </r>
  </si>
  <si>
    <t>Silene nutans</t>
  </si>
  <si>
    <t>Silene saxifraga</t>
  </si>
  <si>
    <t>Silene schafta 'Shell Pink'</t>
  </si>
  <si>
    <t>Silene schafta 'Splendens'</t>
  </si>
  <si>
    <t>Silene uniflora (maritima, Weisskelchen)</t>
  </si>
  <si>
    <t>Silene vulgaris</t>
  </si>
  <si>
    <t>Sisyrinchium angustifolium</t>
  </si>
  <si>
    <t>Sisyrinchium angustifolium 'Album'</t>
  </si>
  <si>
    <t>Sisyrinchium californicum</t>
  </si>
  <si>
    <t>Sisyrinchium striatum</t>
  </si>
  <si>
    <t>Solidago 'Goldkind'</t>
  </si>
  <si>
    <t>Stachys byzantina (olympica, lanata)</t>
  </si>
  <si>
    <t>Stachys byzantina 'Silky Fleece'</t>
  </si>
  <si>
    <t>Stachys macrantha (gdf.Superba)</t>
  </si>
  <si>
    <t>Stellaria graminea</t>
  </si>
  <si>
    <t>Stellaria holostea</t>
  </si>
  <si>
    <t>Stokesia laevis</t>
  </si>
  <si>
    <t>Stokesia laevis [Blue Star]</t>
  </si>
  <si>
    <t>Stokesia laevis 'Alba'</t>
  </si>
  <si>
    <t>Stokesia leavis 'Skyrocket'</t>
  </si>
  <si>
    <t xml:space="preserve">Symphandra pendula </t>
  </si>
  <si>
    <t>Symphytum officinale</t>
  </si>
  <si>
    <t>Tanacetum coccineum 'Robinsons Mix'</t>
  </si>
  <si>
    <t>Tanacetum coccineum 'Robinson's Red'</t>
  </si>
  <si>
    <t>Tanacetum coccineum 'Robinson's Rose'</t>
  </si>
  <si>
    <t>Tanacetum corymbosum</t>
  </si>
  <si>
    <t>Tanacetum niveum 'Jackpot'</t>
  </si>
  <si>
    <t>Tanacetum parthenium</t>
  </si>
  <si>
    <t>Tanacetum parthenium 'white'</t>
  </si>
  <si>
    <t>Tanacetum vulgare</t>
  </si>
  <si>
    <r>
      <t>Tanacetum vulgare,</t>
    </r>
    <r>
      <rPr>
        <i/>
        <sz val="9"/>
        <rFont val="Calibri"/>
        <family val="2"/>
        <scheme val="minor"/>
      </rPr>
      <t xml:space="preserve"> Wildform, type sauvage</t>
    </r>
  </si>
  <si>
    <t>Telekia speciosa (Bupht. spec.)</t>
  </si>
  <si>
    <t>Tellima grandiflora</t>
  </si>
  <si>
    <t>Teucrium chamaedrys</t>
  </si>
  <si>
    <r>
      <t>Teucrium chamaedrys,</t>
    </r>
    <r>
      <rPr>
        <i/>
        <sz val="9"/>
        <rFont val="Calibri"/>
        <family val="2"/>
        <scheme val="minor"/>
      </rPr>
      <t xml:space="preserve"> Wildform, type sauvage</t>
    </r>
  </si>
  <si>
    <t>Teucrium hyrcanicum</t>
  </si>
  <si>
    <t>Teucrium lucydris</t>
  </si>
  <si>
    <t>Thalictrum aquilegifolium</t>
  </si>
  <si>
    <t>Thalictrum aquilegifolium 'Album'</t>
  </si>
  <si>
    <t>Thalictrum delavayi</t>
  </si>
  <si>
    <t>Thalictrum delavayi 'Album'</t>
  </si>
  <si>
    <t>Thalictrum flavum ssp. glaucum</t>
  </si>
  <si>
    <t>Thalictrum rochebrunianum</t>
  </si>
  <si>
    <t>Thymus longiflorus</t>
  </si>
  <si>
    <t>Thymus preacox</t>
  </si>
  <si>
    <t>Thymus pulegioides</t>
  </si>
  <si>
    <r>
      <t>Thymus pulegioides,</t>
    </r>
    <r>
      <rPr>
        <i/>
        <sz val="9"/>
        <rFont val="Calibri"/>
        <family val="2"/>
        <scheme val="minor"/>
      </rPr>
      <t xml:space="preserve"> Wildform, type sauvage</t>
    </r>
  </si>
  <si>
    <t>Thymus serpyllum</t>
  </si>
  <si>
    <t>Thymus serpyllum 'Magic Carpet'</t>
  </si>
  <si>
    <t>Thymus zygis</t>
  </si>
  <si>
    <t>Tiarella wherryi</t>
  </si>
  <si>
    <t>Tradescantia (a) 'Blanca'</t>
  </si>
  <si>
    <t>Tradescantia (a) 'Blau'</t>
  </si>
  <si>
    <t>Tradescantia (a) 'Karmin'</t>
  </si>
  <si>
    <t>Tricyrtis hirta</t>
  </si>
  <si>
    <t>Tricyrtis hirta 'Myazaki'</t>
  </si>
  <si>
    <t>Tricyrtis latifolia</t>
  </si>
  <si>
    <t>Trifolium ochroleucon</t>
  </si>
  <si>
    <t>Trifolium rubens</t>
  </si>
  <si>
    <t>Trifolium rubens 'Album'</t>
  </si>
  <si>
    <t>Trollius asiaticus</t>
  </si>
  <si>
    <t>Trollius chinensis 'Golden Queen'</t>
  </si>
  <si>
    <t>Trollius europaeus</t>
  </si>
  <si>
    <t>Trollius europaeus 'comp. Lemon Supreme'</t>
  </si>
  <si>
    <t>Trollius laxus 'Albiflorus'</t>
  </si>
  <si>
    <t>Trollius 'Morning Sun'</t>
  </si>
  <si>
    <t>Trollius 'New Moon'</t>
  </si>
  <si>
    <t>Trollius pumilus</t>
  </si>
  <si>
    <t>Verbascum blattaria 'Albiflorum'</t>
  </si>
  <si>
    <t>Verbascum bombyciferum</t>
  </si>
  <si>
    <t>Verbascum bombyciferum 'Polarsommer'</t>
  </si>
  <si>
    <t>Verbascum chaixii f. alb. 'Wedding Candles'</t>
  </si>
  <si>
    <t>Verbascum chaixii 'Sixteen Candles'</t>
  </si>
  <si>
    <t>Verbascum chaxii 'Album'</t>
  </si>
  <si>
    <t>Verbascum 'Densiflorum'</t>
  </si>
  <si>
    <t>Verbascum nigrum</t>
  </si>
  <si>
    <t>Verbascum nigrum 'Album'</t>
  </si>
  <si>
    <r>
      <t xml:space="preserve">Verbascum nigrum, </t>
    </r>
    <r>
      <rPr>
        <i/>
        <sz val="9"/>
        <rFont val="Calibri"/>
        <family val="2"/>
        <scheme val="minor"/>
      </rPr>
      <t>Wildform, type sauvage</t>
    </r>
  </si>
  <si>
    <t>Verbascum olympicum</t>
  </si>
  <si>
    <t>Verbascum phoeniceum</t>
  </si>
  <si>
    <t>Verbascum phoeniceum 'Flush of White'</t>
  </si>
  <si>
    <t>Verbascum phoeniceum 'Rosetta'</t>
  </si>
  <si>
    <t>Verbascum phoeniceum 'Violetta'</t>
  </si>
  <si>
    <t>Verbascum 'Southern Charm'</t>
  </si>
  <si>
    <t>Verbena bonariensis</t>
  </si>
  <si>
    <t>Verbena bonariensis 'Bonnie Blue'</t>
  </si>
  <si>
    <t>Verbena bonariensis 'Vanity' </t>
  </si>
  <si>
    <t>Verbena hastata 'Alba'</t>
  </si>
  <si>
    <t>Verbena hastata 'Blue Spires'</t>
  </si>
  <si>
    <t>Verbena hastata 'Rosea'</t>
  </si>
  <si>
    <t xml:space="preserve">Verbena rigida </t>
  </si>
  <si>
    <t xml:space="preserve">Verbena rigida 'Polaris' </t>
  </si>
  <si>
    <t>Vernonia noveboracensis</t>
  </si>
  <si>
    <t>Vernonia noveboracensis 'White Lightning'</t>
  </si>
  <si>
    <t>Veronica austriaca</t>
  </si>
  <si>
    <t>Veronica austriaca 'Royal Blue'</t>
  </si>
  <si>
    <r>
      <t>Veronica austriaca</t>
    </r>
    <r>
      <rPr>
        <i/>
        <sz val="8"/>
        <rFont val="Arial"/>
        <family val="2"/>
      </rPr>
      <t>, Wildform, type sauvage</t>
    </r>
  </si>
  <si>
    <t>Veronica gentianoides</t>
  </si>
  <si>
    <t>Veronica longifolia</t>
  </si>
  <si>
    <t>Veronica longifolia 'Alba'</t>
  </si>
  <si>
    <r>
      <t>Veronica longifolia,</t>
    </r>
    <r>
      <rPr>
        <i/>
        <sz val="9"/>
        <rFont val="Calibri"/>
        <family val="2"/>
        <scheme val="minor"/>
      </rPr>
      <t xml:space="preserve"> Wildform, type sauvage</t>
    </r>
  </si>
  <si>
    <t>Veronica porphyriana</t>
  </si>
  <si>
    <t>Veronica prostrata</t>
  </si>
  <si>
    <t>Veronica repens</t>
  </si>
  <si>
    <t>Veronica spicata</t>
  </si>
  <si>
    <t>Veronica spicata 'Alba'</t>
  </si>
  <si>
    <t>Veronica spicata 'Rosa Zwerg'</t>
  </si>
  <si>
    <t>Veronica spicata subsp. incana</t>
  </si>
  <si>
    <t>Veronica spicata subsp. incana 'Silbersee'</t>
  </si>
  <si>
    <t>Veronica teucrium</t>
  </si>
  <si>
    <t>Veronica teucrium 'Royal Blue'</t>
  </si>
  <si>
    <t>Veronicastrum virginicum</t>
  </si>
  <si>
    <t>Veronicastrum virginicum 'Album'</t>
  </si>
  <si>
    <t>Viola (C) 'Admiration'</t>
  </si>
  <si>
    <t>Cornuta Group</t>
  </si>
  <si>
    <t>Viola (C) 'Blue Perfection'</t>
  </si>
  <si>
    <t>Viola (C) 'Bowles Black'</t>
  </si>
  <si>
    <t>Viola (C) 'Chantreyland'</t>
  </si>
  <si>
    <t>Viola (C) 'Lutea Splendens'</t>
  </si>
  <si>
    <t>Viola (C) 'Rubin'</t>
  </si>
  <si>
    <t>Viola (C) 'White Perfection'</t>
  </si>
  <si>
    <t>Viola (C) 'Yellow Perfection'</t>
  </si>
  <si>
    <t>Viola labradorica</t>
  </si>
  <si>
    <t>Viola odorata 'Alba'</t>
  </si>
  <si>
    <t>Viola odorata 'Königin Charlotte'</t>
  </si>
  <si>
    <t>Viola odorata 'Royal Wedding'</t>
  </si>
  <si>
    <t xml:space="preserve">Viola odorata 'Rubra' </t>
  </si>
  <si>
    <t>Viola odorata 'Schneekönigin'</t>
  </si>
  <si>
    <t>Viola sororia 'Albiflora'</t>
  </si>
  <si>
    <t>Viola sororia 'Dark Freckles'</t>
  </si>
  <si>
    <t>Viola sororia 'Freckles'</t>
  </si>
  <si>
    <t>Viola sororia 'Rubra'</t>
  </si>
  <si>
    <t>Yucca filamentosa</t>
  </si>
  <si>
    <r>
      <t>Yucca filamentosa</t>
    </r>
    <r>
      <rPr>
        <i/>
        <sz val="9"/>
        <rFont val="Calibri"/>
        <family val="2"/>
        <scheme val="minor"/>
      </rPr>
      <t xml:space="preserve">  (überwinterte/ hiverné)</t>
    </r>
  </si>
  <si>
    <t>Yucca glauca</t>
  </si>
  <si>
    <r>
      <t xml:space="preserve">Achillea millefolium, </t>
    </r>
    <r>
      <rPr>
        <i/>
        <sz val="9"/>
        <rFont val="Calibri"/>
        <family val="2"/>
        <scheme val="minor"/>
      </rPr>
      <t>Wildform, type sauvage</t>
    </r>
  </si>
  <si>
    <t>Allium schoenoprasum</t>
  </si>
  <si>
    <t>Allium senescens montanum</t>
  </si>
  <si>
    <t>Althaea officinalis</t>
  </si>
  <si>
    <t>Anethum graveolens</t>
  </si>
  <si>
    <t xml:space="preserve">Anthriscus cerefolium </t>
  </si>
  <si>
    <t>Artemisia absinthium</t>
  </si>
  <si>
    <t>Artemisia dracunculus</t>
  </si>
  <si>
    <t>Artemisia vulgaris</t>
  </si>
  <si>
    <t>Borago officinalis</t>
  </si>
  <si>
    <t>Carum carvi</t>
  </si>
  <si>
    <r>
      <t xml:space="preserve">Cichorium intybus, </t>
    </r>
    <r>
      <rPr>
        <i/>
        <sz val="8"/>
        <rFont val="Arial"/>
        <family val="2"/>
      </rPr>
      <t>Wildform, type sauvage</t>
    </r>
  </si>
  <si>
    <t>Cynara scolymus</t>
  </si>
  <si>
    <t>Cynara scolymus 'Cardy'</t>
  </si>
  <si>
    <t>Foeniculum vulgare</t>
  </si>
  <si>
    <t>Fragaria vesca</t>
  </si>
  <si>
    <t>Fragaria vesca 'Alexandria'</t>
  </si>
  <si>
    <t>Fragaria vesca 'Alpine Yellow' [White delight]</t>
  </si>
  <si>
    <t>Fragaria vesca 'Rügen'</t>
  </si>
  <si>
    <t>Fragaria vesca var. vesca</t>
  </si>
  <si>
    <t>Galega officinalis</t>
  </si>
  <si>
    <t>Hypericum perforatum</t>
  </si>
  <si>
    <t>Hyssopus officinalis</t>
  </si>
  <si>
    <t>Lavandula latifolia</t>
  </si>
  <si>
    <t>Levisticum officinalis</t>
  </si>
  <si>
    <t>Melissa officinalis</t>
  </si>
  <si>
    <t>Mentha spicata</t>
  </si>
  <si>
    <t>Mentha spicata-hybride (viridis)</t>
  </si>
  <si>
    <t>Mentha x piperita</t>
  </si>
  <si>
    <t>Myrrhis odorata</t>
  </si>
  <si>
    <t>Origanum majorana</t>
  </si>
  <si>
    <t>Origanum vulgare</t>
  </si>
  <si>
    <t>Origanum vulgare, Wildform, type sauvage</t>
  </si>
  <si>
    <t xml:space="preserve">Parthenium integrifolium </t>
  </si>
  <si>
    <t>Petroselinum crispum (hortense)</t>
  </si>
  <si>
    <t>Petroselinum crispum var. neapolitanum</t>
  </si>
  <si>
    <t>Rheum rhabarbarum 'Glaskins Perpetual'</t>
  </si>
  <si>
    <t xml:space="preserve">Rheum rhabarbarum 'Victoria' </t>
  </si>
  <si>
    <t>Rumex acetosa</t>
  </si>
  <si>
    <t xml:space="preserve">Rumex acetosella </t>
  </si>
  <si>
    <t>Rumex scutatus</t>
  </si>
  <si>
    <t>Salvia officinalis</t>
  </si>
  <si>
    <t>Salvia officinalis 'Extrakta'</t>
  </si>
  <si>
    <t>Sanguisorba minor</t>
  </si>
  <si>
    <t>Sanguisorba officinalis</t>
  </si>
  <si>
    <t>Saponaria officinalis</t>
  </si>
  <si>
    <r>
      <t xml:space="preserve">Saponaria officinalis, </t>
    </r>
    <r>
      <rPr>
        <i/>
        <sz val="9"/>
        <rFont val="Calibri"/>
        <family val="2"/>
        <scheme val="minor"/>
      </rPr>
      <t>Wildform, type sauvage</t>
    </r>
  </si>
  <si>
    <t>Satureja montana</t>
  </si>
  <si>
    <t>Stachys officinalis</t>
  </si>
  <si>
    <t>Thymus vulgaris</t>
  </si>
  <si>
    <t>Valeriana officinalis</t>
  </si>
  <si>
    <t>Verbena officinalis</t>
  </si>
  <si>
    <t>Veronica officinalis</t>
  </si>
  <si>
    <t>Achnaterum calamagrostis (Stipa calamagrostis, Agrostis calamagrostis)</t>
  </si>
  <si>
    <t>Agrostis capillaris</t>
  </si>
  <si>
    <t>Ammophila arenaria</t>
  </si>
  <si>
    <t>Andropogon gerardii</t>
  </si>
  <si>
    <t>Andropogon glomeratus</t>
  </si>
  <si>
    <t>Andropogon hallii</t>
  </si>
  <si>
    <t>Andropogon ternarius</t>
  </si>
  <si>
    <t>Andropogon virginicus</t>
  </si>
  <si>
    <t xml:space="preserve">Anemanthele lessoniana (Stipa arundinacea, A. Sirocco) </t>
  </si>
  <si>
    <t>Bouteloua gracilis</t>
  </si>
  <si>
    <t>Bouteloua gracilis 'Bad River'</t>
  </si>
  <si>
    <t>Brachypodium pinnatum</t>
  </si>
  <si>
    <t>Brachypodium sylvaticum</t>
  </si>
  <si>
    <t>Briza maxima</t>
  </si>
  <si>
    <t>Briza media</t>
  </si>
  <si>
    <r>
      <t xml:space="preserve">Briza media, </t>
    </r>
    <r>
      <rPr>
        <i/>
        <sz val="8"/>
        <rFont val="Arial"/>
        <family val="2"/>
      </rPr>
      <t>Wildform, type sauvage</t>
    </r>
  </si>
  <si>
    <t>Briza triloba</t>
  </si>
  <si>
    <t>Buchloe dactyloides</t>
  </si>
  <si>
    <t>Calamagrostis arundinacea</t>
  </si>
  <si>
    <t xml:space="preserve">Calamagrostis brachytricha (Stipa brach., Achnatherum brach.) </t>
  </si>
  <si>
    <t>Calamagrostis canadensis</t>
  </si>
  <si>
    <t>Calamagrostis epigejos</t>
  </si>
  <si>
    <t>Carex acuta</t>
  </si>
  <si>
    <t xml:space="preserve">Carex acutiformis  </t>
  </si>
  <si>
    <t>Carex albula 'Frosted Curls' (comans var. Stricta, fretalis)</t>
  </si>
  <si>
    <t>Carex arenaria</t>
  </si>
  <si>
    <t>Carex buchananii [Red Rooster]</t>
  </si>
  <si>
    <t>Carex buchananii 'Fire Fox'</t>
  </si>
  <si>
    <t>Carex buchananii 'Green Twist'</t>
  </si>
  <si>
    <t>Carex comans [Amazon Mist, Frosted Curls(misapplied)</t>
  </si>
  <si>
    <t>Carex comans 'Bronze Form' [Bronco]</t>
  </si>
  <si>
    <t>Carex flacca</t>
  </si>
  <si>
    <t>Carex flagellifera 'Bronze Form'</t>
  </si>
  <si>
    <t>Carex flagellifera 'Kiwi'</t>
  </si>
  <si>
    <t>Carex flava</t>
  </si>
  <si>
    <t>Carex folliculata</t>
  </si>
  <si>
    <t>Carex grayi</t>
  </si>
  <si>
    <t>Carex muskingumensis</t>
  </si>
  <si>
    <t>Carex pendula</t>
  </si>
  <si>
    <t>Carex 'Phoenix Green'</t>
  </si>
  <si>
    <t>Carex pseudocyperus</t>
  </si>
  <si>
    <t>Carex remota</t>
  </si>
  <si>
    <t>Carex riparia</t>
  </si>
  <si>
    <t>Carex solandri</t>
  </si>
  <si>
    <t>Carex sylvatica</t>
  </si>
  <si>
    <t>Carex tenuiculmis</t>
  </si>
  <si>
    <t>Carex testacea [Prairie Fire]</t>
  </si>
  <si>
    <t>Chasmanthium latifolium (Uniola latifolia)</t>
  </si>
  <si>
    <t>Chasmanthium latifolium 'Little Ticker'</t>
  </si>
  <si>
    <t>Chasmanthium laxum</t>
  </si>
  <si>
    <t>Chionochloa conspicua</t>
  </si>
  <si>
    <t>Chionochloa flavicans</t>
  </si>
  <si>
    <t>Chrysopogon gryllus</t>
  </si>
  <si>
    <t>Cortaderia richardii</t>
  </si>
  <si>
    <t xml:space="preserve">Cortaderia selloana [White Feather, White Plume] </t>
  </si>
  <si>
    <t>Cortaderia selloana 'Rosea' [Pink Feather, Pink Plume]</t>
  </si>
  <si>
    <t>Corynephorus canescens 'Spikey blue'</t>
  </si>
  <si>
    <t>Cymbopogon flexuosus</t>
  </si>
  <si>
    <t>Cynosurus cristatus</t>
  </si>
  <si>
    <t>Cyperus glaber</t>
  </si>
  <si>
    <t>Cyperus longus</t>
  </si>
  <si>
    <t>Deschampsia cespitosa</t>
  </si>
  <si>
    <t>Deschampsia cespitosa 'Pixie Fountain'</t>
  </si>
  <si>
    <t>Deschampsia flexuosa</t>
  </si>
  <si>
    <t>Elymus arenarius</t>
  </si>
  <si>
    <t>Eragrostis curvula</t>
  </si>
  <si>
    <t>Eragrostis eliottii [Blue Eros, Wind Dancer]</t>
  </si>
  <si>
    <t>Eragrostis spectabilis</t>
  </si>
  <si>
    <t>Eragrostis trichodes</t>
  </si>
  <si>
    <t>Eriophorum angustifolium</t>
  </si>
  <si>
    <t>Eriophorum vaginatum</t>
  </si>
  <si>
    <t>Festuca amethystina</t>
  </si>
  <si>
    <t>Festuca gautieri</t>
  </si>
  <si>
    <t>Festuca gigantea</t>
  </si>
  <si>
    <t>Festuca glauca 'Blaue Auslese' [Festina]</t>
  </si>
  <si>
    <t>Festuca glauca 'Elijah Blue'</t>
  </si>
  <si>
    <t>Festuca mairei</t>
  </si>
  <si>
    <t>Festuca ovina</t>
  </si>
  <si>
    <t>Festuca pulchella</t>
  </si>
  <si>
    <t>Festuca punctoria</t>
  </si>
  <si>
    <t>Festuca rubra</t>
  </si>
  <si>
    <t>Festuca valesiaca</t>
  </si>
  <si>
    <t>Festuca valesiaca 'Glaucantha'</t>
  </si>
  <si>
    <t>Ficinia spiralis (Desmoschoenus spiralis)</t>
  </si>
  <si>
    <t>Glyceria maxima (aquatica)</t>
  </si>
  <si>
    <t>Hierochloe odorata</t>
  </si>
  <si>
    <t>Hystrix patula</t>
  </si>
  <si>
    <t>Juncus effusus</t>
  </si>
  <si>
    <t xml:space="preserve">Juncus effusus 'Spiralis' </t>
  </si>
  <si>
    <t>Juncus ensifolius</t>
  </si>
  <si>
    <t>Juncus inflexus (glaucus)</t>
  </si>
  <si>
    <t>Koeleria glauca</t>
  </si>
  <si>
    <t>Koeleria macrantha</t>
  </si>
  <si>
    <t>Koeleria vallesiana 'Mountain Breeze'</t>
  </si>
  <si>
    <t xml:space="preserve">Lagurus ovatus </t>
  </si>
  <si>
    <t>Leymus arenarius</t>
  </si>
  <si>
    <t>Luzula alpinopilosa</t>
  </si>
  <si>
    <t>Luzula luzuloides</t>
  </si>
  <si>
    <t>Luzula nivea</t>
  </si>
  <si>
    <t>Luzula pedemontana</t>
  </si>
  <si>
    <t>Luzula sylvatica</t>
  </si>
  <si>
    <t>Luzula sylvatica 'Solar Flair'</t>
  </si>
  <si>
    <t>Luzula ulophylla</t>
  </si>
  <si>
    <t>Melica altissima 'Atropurpurea'</t>
  </si>
  <si>
    <t>Melica ciliata</t>
  </si>
  <si>
    <t>Milium effusum 'Aureum'</t>
  </si>
  <si>
    <t>Miscanthus olygostachyus</t>
  </si>
  <si>
    <t>Miscanthus sinensis</t>
  </si>
  <si>
    <t>Molinia arundinacea</t>
  </si>
  <si>
    <t>Molinia caerulea</t>
  </si>
  <si>
    <t>Muhlenbergia capillaris</t>
  </si>
  <si>
    <t>Muhlenbergia lindheimeri</t>
  </si>
  <si>
    <t>Muhlenbergia rigens</t>
  </si>
  <si>
    <t>Nardus stricta</t>
  </si>
  <si>
    <t>Panicum amarum</t>
  </si>
  <si>
    <t>Panicum clandestinum</t>
  </si>
  <si>
    <t>Panicum virgatum</t>
  </si>
  <si>
    <t>Panicum virgatum 'Blue Giants'</t>
  </si>
  <si>
    <t>Panicum virgatum 'Emerald Chief'</t>
  </si>
  <si>
    <t>Pennisetum alopecuroides (compressum)</t>
  </si>
  <si>
    <t>Pennisetum alopecuroides viridescens</t>
  </si>
  <si>
    <t>Pennisetum macrourum</t>
  </si>
  <si>
    <t>Pennisetum orientale</t>
  </si>
  <si>
    <t>Pennisetum thunbergii</t>
  </si>
  <si>
    <t>Pennisetum villosum</t>
  </si>
  <si>
    <t>Phaenosperma globosa</t>
  </si>
  <si>
    <t>Phalaris arundinacea</t>
  </si>
  <si>
    <t>Phragmites australis</t>
  </si>
  <si>
    <t>Poa alpina</t>
  </si>
  <si>
    <t>Poa chaixii</t>
  </si>
  <si>
    <t xml:space="preserve">Poa cita </t>
  </si>
  <si>
    <t>Poa glauca 'Blue Hills'</t>
  </si>
  <si>
    <t>Saccharum contortum (Erianthus)</t>
  </si>
  <si>
    <t>Schizachyrium scoparium (Andropogon)</t>
  </si>
  <si>
    <t>Schizachyrium scoparium 'Blaze'</t>
  </si>
  <si>
    <t xml:space="preserve">Schizachyrium scoparium 'Prairie Blues' </t>
  </si>
  <si>
    <t>Schoenoplectus lacustris (Scirpus)</t>
  </si>
  <si>
    <t>Scirpus sylvaticus</t>
  </si>
  <si>
    <t>Sesleria argentea</t>
  </si>
  <si>
    <t>Sesleria caerulea</t>
  </si>
  <si>
    <t>Sesleria sadleriana</t>
  </si>
  <si>
    <t>Sorghastrum nutans</t>
  </si>
  <si>
    <t>Sorghastrum nutans 'Indian steel'</t>
  </si>
  <si>
    <t>Spodiopogon sibericus</t>
  </si>
  <si>
    <t>Sporobolus heterolepis</t>
  </si>
  <si>
    <t>Sporobolus wrightii</t>
  </si>
  <si>
    <t>Stipa barbata</t>
  </si>
  <si>
    <t>Stipa capillata</t>
  </si>
  <si>
    <t>Stipa extremiorientalis</t>
  </si>
  <si>
    <t>Stipa gigantea</t>
  </si>
  <si>
    <t>Stipa pennata</t>
  </si>
  <si>
    <t>Stipa pulcherrima</t>
  </si>
  <si>
    <t>Stipa splendens</t>
  </si>
  <si>
    <t>Stipa tenuissima (tenuifolia) [Pony Tails]</t>
  </si>
  <si>
    <t>Stipa trichotoma</t>
  </si>
  <si>
    <t>Typha angustifolia</t>
  </si>
  <si>
    <t>Typha latifolia</t>
  </si>
  <si>
    <t>Prix départ du plant en Euro</t>
  </si>
  <si>
    <t>* Nouveau</t>
  </si>
  <si>
    <t xml:space="preserve">Sds/
cell </t>
  </si>
  <si>
    <t>nb plants facturés</t>
  </si>
  <si>
    <t>Q. &lt;600</t>
  </si>
  <si>
    <t>Q. 600-1800</t>
  </si>
  <si>
    <t>Q. 1950-5400</t>
  </si>
  <si>
    <t>Q. 5550/+</t>
  </si>
  <si>
    <t>vivaces</t>
  </si>
  <si>
    <t>aromatiques-condimentaires-comestibles</t>
  </si>
  <si>
    <t>Tél : 02-47-52-16-92</t>
  </si>
  <si>
    <t>contact@plantviv.fr</t>
  </si>
  <si>
    <t>www.plantviv.fr</t>
  </si>
  <si>
    <t>Germination froide et/ou durée de culture longue</t>
  </si>
  <si>
    <t>vivaces, aromatiques-condimentaires-comestibles, graminées</t>
  </si>
  <si>
    <r>
      <t xml:space="preserve">Catalogue Jeunes Plants SEMIS 2024 </t>
    </r>
    <r>
      <rPr>
        <b/>
        <i/>
        <sz val="14"/>
        <color rgb="FF008000"/>
        <rFont val="Calibri"/>
        <family val="2"/>
      </rPr>
      <t>(Hollande)</t>
    </r>
  </si>
  <si>
    <t>Oct.Nov</t>
  </si>
  <si>
    <t>Oct</t>
  </si>
  <si>
    <t>Fevr</t>
  </si>
  <si>
    <t>Mars</t>
  </si>
  <si>
    <t>Avr</t>
  </si>
  <si>
    <t>01</t>
  </si>
  <si>
    <t>02</t>
  </si>
  <si>
    <t>03</t>
  </si>
  <si>
    <t>semaines de livraison</t>
  </si>
  <si>
    <t xml:space="preserve">à commander au plus tard semaine : </t>
  </si>
  <si>
    <t xml:space="preserve">(en colonne H les variétés à commander tôt: Germination froide et/ou durée de culture longue) </t>
  </si>
  <si>
    <t>prix à suivre</t>
  </si>
  <si>
    <t>Port en supplément calculé selon volume et destination à prix coûtant d'environ 50,00 € HT .</t>
  </si>
  <si>
    <t>Les plaques en plastique dur sont des emballages consignés et facturés à 3.75 € l'unité indiqués en bas de la facture.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</si>
</sst>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/m"/>
    <numFmt numFmtId="165" formatCode="0.000"/>
    <numFmt numFmtId="166" formatCode="0\ &quot;%&quot;"/>
    <numFmt numFmtId="167" formatCode="_-&quot;fl&quot;\ * #,##0.00_-;_-&quot;fl&quot;\ * #,##0.00\-;_-&quot;fl&quot;\ * &quot;-&quot;??_-;_-@_-"/>
    <numFmt numFmtId="168" formatCode="[$€-2]&quot; &quot;0.00"/>
    <numFmt numFmtId="169" formatCode="#,##0;[Red]\(#,##0\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28"/>
      <name val="Calibri"/>
      <family val="2"/>
      <scheme val="minor"/>
    </font>
    <font>
      <sz val="10"/>
      <name val="Geneva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Verdana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sz val="10"/>
      <color theme="1"/>
      <name val="Verdana"/>
      <family val="2"/>
    </font>
    <font>
      <b/>
      <sz val="9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Verdana"/>
      <family val="2"/>
    </font>
    <font>
      <b/>
      <u/>
      <sz val="14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i/>
      <sz val="8"/>
      <name val="Arial"/>
      <family val="2"/>
    </font>
    <font>
      <sz val="10"/>
      <color rgb="FF800000"/>
      <name val="Calibri"/>
      <family val="2"/>
      <scheme val="minor"/>
    </font>
    <font>
      <sz val="7"/>
      <name val="Verdana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8"/>
      <name val="Arial"/>
      <family val="2"/>
    </font>
    <font>
      <b/>
      <i/>
      <sz val="15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name val="Calibri"/>
      <family val="2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8"/>
      <name val="Verdana"/>
      <family val="2"/>
    </font>
    <font>
      <u/>
      <sz val="10"/>
      <color theme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24"/>
      <color rgb="FF008000"/>
      <name val="Calibri"/>
      <family val="2"/>
    </font>
    <font>
      <b/>
      <i/>
      <sz val="14"/>
      <color rgb="FF008000"/>
      <name val="Calibri"/>
      <family val="2"/>
    </font>
    <font>
      <b/>
      <sz val="14"/>
      <color rgb="FF008000"/>
      <name val="Calibri"/>
      <family val="2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1" tint="0.14996795556505021"/>
        <bgColor auto="1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6" fillId="0" borderId="0"/>
    <xf numFmtId="0" fontId="8" fillId="0" borderId="0"/>
    <xf numFmtId="0" fontId="2" fillId="0" borderId="0"/>
    <xf numFmtId="0" fontId="8" fillId="0" borderId="0"/>
    <xf numFmtId="0" fontId="6" fillId="0" borderId="0"/>
    <xf numFmtId="0" fontId="6" fillId="0" borderId="0"/>
    <xf numFmtId="0" fontId="17" fillId="0" borderId="0"/>
    <xf numFmtId="0" fontId="2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5" fillId="0" borderId="0"/>
    <xf numFmtId="0" fontId="6" fillId="0" borderId="0"/>
    <xf numFmtId="167" fontId="6" fillId="0" borderId="0" applyFont="0" applyFill="0" applyBorder="0" applyAlignment="0" applyProtection="0"/>
    <xf numFmtId="0" fontId="37" fillId="0" borderId="0" applyNumberFormat="0" applyFill="0" applyBorder="0" applyProtection="0"/>
    <xf numFmtId="0" fontId="2" fillId="0" borderId="0"/>
    <xf numFmtId="0" fontId="37" fillId="0" borderId="0" applyNumberFormat="0" applyFill="0" applyBorder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5" fillId="0" borderId="0"/>
    <xf numFmtId="0" fontId="6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6" fillId="0" borderId="0"/>
    <xf numFmtId="169" fontId="1" fillId="0" borderId="0" applyFont="0" applyFill="0" applyBorder="0" applyAlignment="0" applyProtection="0"/>
    <xf numFmtId="0" fontId="58" fillId="0" borderId="0"/>
  </cellStyleXfs>
  <cellXfs count="300">
    <xf numFmtId="0" fontId="0" fillId="0" borderId="0" xfId="0"/>
    <xf numFmtId="2" fontId="5" fillId="0" borderId="0" xfId="0" applyNumberFormat="1" applyFont="1"/>
    <xf numFmtId="0" fontId="7" fillId="0" borderId="0" xfId="1" applyFont="1"/>
    <xf numFmtId="0" fontId="5" fillId="0" borderId="0" xfId="0" applyFont="1"/>
    <xf numFmtId="0" fontId="5" fillId="0" borderId="0" xfId="2" applyFont="1" applyAlignment="1">
      <alignment horizontal="center"/>
    </xf>
    <xf numFmtId="0" fontId="5" fillId="0" borderId="0" xfId="2" applyFont="1"/>
    <xf numFmtId="0" fontId="5" fillId="0" borderId="0" xfId="0" applyFont="1" applyAlignment="1">
      <alignment horizontal="center"/>
    </xf>
    <xf numFmtId="0" fontId="10" fillId="0" borderId="0" xfId="2" applyFont="1" applyAlignment="1">
      <alignment vertical="center"/>
    </xf>
    <xf numFmtId="0" fontId="12" fillId="0" borderId="0" xfId="3" quotePrefix="1" applyFont="1"/>
    <xf numFmtId="0" fontId="15" fillId="0" borderId="0" xfId="0" applyFont="1"/>
    <xf numFmtId="2" fontId="9" fillId="0" borderId="0" xfId="0" applyNumberFormat="1" applyFont="1"/>
    <xf numFmtId="0" fontId="5" fillId="0" borderId="0" xfId="4" applyFont="1" applyAlignment="1">
      <alignment horizontal="center"/>
    </xf>
    <xf numFmtId="0" fontId="5" fillId="0" borderId="0" xfId="4" applyFont="1"/>
    <xf numFmtId="0" fontId="9" fillId="0" borderId="0" xfId="2" applyFont="1" applyAlignment="1">
      <alignment vertical="center"/>
    </xf>
    <xf numFmtId="0" fontId="10" fillId="0" borderId="0" xfId="0" applyFont="1" applyAlignment="1">
      <alignment horizontal="center"/>
    </xf>
    <xf numFmtId="0" fontId="24" fillId="0" borderId="2" xfId="8" applyFont="1" applyBorder="1" applyAlignment="1" applyProtection="1">
      <alignment horizontal="center" vertical="center"/>
      <protection locked="0"/>
    </xf>
    <xf numFmtId="0" fontId="2" fillId="0" borderId="0" xfId="14"/>
    <xf numFmtId="0" fontId="24" fillId="3" borderId="2" xfId="8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vertical="center"/>
    </xf>
    <xf numFmtId="1" fontId="9" fillId="0" borderId="5" xfId="2" applyNumberFormat="1" applyFont="1" applyBorder="1" applyAlignment="1">
      <alignment horizontal="center" vertical="center"/>
    </xf>
    <xf numFmtId="2" fontId="15" fillId="0" borderId="5" xfId="0" applyNumberFormat="1" applyFont="1" applyBorder="1"/>
    <xf numFmtId="0" fontId="5" fillId="0" borderId="5" xfId="4" applyFont="1" applyBorder="1" applyAlignment="1">
      <alignment vertical="center"/>
    </xf>
    <xf numFmtId="0" fontId="2" fillId="0" borderId="2" xfId="16" applyFont="1" applyBorder="1" applyAlignment="1" applyProtection="1">
      <alignment horizontal="center" vertical="center"/>
      <protection locked="0"/>
    </xf>
    <xf numFmtId="0" fontId="2" fillId="3" borderId="2" xfId="16" applyFont="1" applyFill="1" applyBorder="1" applyAlignment="1" applyProtection="1">
      <alignment horizontal="center" vertical="center"/>
      <protection locked="0"/>
    </xf>
    <xf numFmtId="0" fontId="5" fillId="0" borderId="6" xfId="0" applyFont="1" applyBorder="1"/>
    <xf numFmtId="0" fontId="6" fillId="0" borderId="7" xfId="0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17" fillId="0" borderId="7" xfId="0" applyFont="1" applyBorder="1"/>
    <xf numFmtId="1" fontId="23" fillId="0" borderId="7" xfId="2" applyNumberFormat="1" applyFont="1" applyBorder="1" applyAlignment="1">
      <alignment horizontal="center" vertical="center"/>
    </xf>
    <xf numFmtId="2" fontId="26" fillId="0" borderId="7" xfId="0" applyNumberFormat="1" applyFont="1" applyBorder="1"/>
    <xf numFmtId="0" fontId="27" fillId="0" borderId="8" xfId="0" applyFont="1" applyBorder="1"/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17" fillId="0" borderId="5" xfId="0" applyFont="1" applyBorder="1"/>
    <xf numFmtId="1" fontId="23" fillId="0" borderId="5" xfId="2" applyNumberFormat="1" applyFont="1" applyBorder="1" applyAlignment="1">
      <alignment horizontal="center" vertical="center"/>
    </xf>
    <xf numFmtId="2" fontId="26" fillId="0" borderId="5" xfId="0" applyNumberFormat="1" applyFont="1" applyBorder="1"/>
    <xf numFmtId="0" fontId="5" fillId="0" borderId="8" xfId="0" applyFont="1" applyBorder="1"/>
    <xf numFmtId="0" fontId="17" fillId="0" borderId="5" xfId="0" applyFont="1" applyBorder="1" applyAlignment="1">
      <alignment horizontal="center"/>
    </xf>
    <xf numFmtId="2" fontId="17" fillId="0" borderId="5" xfId="0" applyNumberFormat="1" applyFont="1" applyBorder="1"/>
    <xf numFmtId="0" fontId="6" fillId="0" borderId="0" xfId="10"/>
    <xf numFmtId="0" fontId="28" fillId="0" borderId="8" xfId="0" applyFont="1" applyBorder="1"/>
    <xf numFmtId="0" fontId="15" fillId="0" borderId="8" xfId="0" applyFont="1" applyBorder="1"/>
    <xf numFmtId="0" fontId="26" fillId="0" borderId="5" xfId="0" applyFont="1" applyBorder="1"/>
    <xf numFmtId="0" fontId="26" fillId="0" borderId="5" xfId="0" applyFont="1" applyBorder="1" applyAlignment="1">
      <alignment horizontal="center"/>
    </xf>
    <xf numFmtId="0" fontId="15" fillId="0" borderId="8" xfId="4" applyFont="1" applyBorder="1" applyAlignment="1">
      <alignment vertical="center"/>
    </xf>
    <xf numFmtId="0" fontId="6" fillId="0" borderId="0" xfId="0" applyFont="1"/>
    <xf numFmtId="0" fontId="17" fillId="0" borderId="5" xfId="4" applyFont="1" applyBorder="1" applyAlignment="1">
      <alignment horizontal="center" vertical="center"/>
    </xf>
    <xf numFmtId="0" fontId="17" fillId="0" borderId="5" xfId="4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17" fillId="0" borderId="5" xfId="2" applyFont="1" applyBorder="1" applyAlignment="1">
      <alignment horizontal="left" vertical="center"/>
    </xf>
    <xf numFmtId="0" fontId="17" fillId="0" borderId="5" xfId="2" applyFont="1" applyBorder="1" applyAlignment="1">
      <alignment horizontal="center" vertical="center"/>
    </xf>
    <xf numFmtId="0" fontId="17" fillId="0" borderId="5" xfId="2" applyFont="1" applyBorder="1" applyAlignment="1">
      <alignment vertical="center"/>
    </xf>
    <xf numFmtId="0" fontId="17" fillId="0" borderId="5" xfId="17" applyFont="1" applyBorder="1"/>
    <xf numFmtId="0" fontId="30" fillId="0" borderId="9" xfId="0" applyFont="1" applyBorder="1"/>
    <xf numFmtId="0" fontId="5" fillId="0" borderId="8" xfId="2" applyFont="1" applyBorder="1" applyAlignment="1">
      <alignment horizontal="left" vertical="center"/>
    </xf>
    <xf numFmtId="0" fontId="17" fillId="0" borderId="5" xfId="2" quotePrefix="1" applyFont="1" applyBorder="1" applyAlignment="1">
      <alignment horizontal="left" vertical="center"/>
    </xf>
    <xf numFmtId="2" fontId="17" fillId="0" borderId="5" xfId="2" applyNumberFormat="1" applyFont="1" applyBorder="1" applyAlignment="1">
      <alignment vertical="center"/>
    </xf>
    <xf numFmtId="0" fontId="20" fillId="0" borderId="10" xfId="2" applyFont="1" applyBorder="1" applyAlignment="1">
      <alignment horizontal="right" vertical="center"/>
    </xf>
    <xf numFmtId="0" fontId="31" fillId="0" borderId="11" xfId="2" applyFont="1" applyBorder="1" applyAlignment="1">
      <alignment horizontal="right" vertical="center"/>
    </xf>
    <xf numFmtId="0" fontId="31" fillId="0" borderId="12" xfId="2" applyFont="1" applyBorder="1" applyAlignment="1">
      <alignment horizontal="right" vertical="center"/>
    </xf>
    <xf numFmtId="0" fontId="31" fillId="0" borderId="12" xfId="2" applyFont="1" applyBorder="1" applyAlignment="1">
      <alignment vertical="center"/>
    </xf>
    <xf numFmtId="0" fontId="2" fillId="0" borderId="2" xfId="14" applyBorder="1"/>
    <xf numFmtId="0" fontId="0" fillId="0" borderId="0" xfId="0" applyAlignment="1">
      <alignment horizontal="center"/>
    </xf>
    <xf numFmtId="0" fontId="28" fillId="0" borderId="0" xfId="0" applyFont="1"/>
    <xf numFmtId="0" fontId="17" fillId="0" borderId="0" xfId="2" applyFont="1" applyAlignment="1">
      <alignment horizontal="right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Alignment="1">
      <alignment horizontal="right" vertical="center"/>
    </xf>
    <xf numFmtId="1" fontId="23" fillId="0" borderId="0" xfId="2" applyNumberFormat="1" applyFont="1" applyAlignment="1">
      <alignment horizontal="center" vertical="center"/>
    </xf>
    <xf numFmtId="0" fontId="31" fillId="0" borderId="0" xfId="2" applyFont="1" applyAlignment="1">
      <alignment vertical="center"/>
    </xf>
    <xf numFmtId="0" fontId="5" fillId="5" borderId="2" xfId="0" applyFont="1" applyFill="1" applyBorder="1" applyAlignment="1">
      <alignment vertical="top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5" fillId="0" borderId="9" xfId="0" applyFont="1" applyBorder="1"/>
    <xf numFmtId="0" fontId="32" fillId="0" borderId="0" xfId="0" applyFont="1" applyAlignment="1">
      <alignment horizontal="center" vertical="center"/>
    </xf>
    <xf numFmtId="1" fontId="33" fillId="0" borderId="9" xfId="0" applyNumberFormat="1" applyFont="1" applyBorder="1"/>
    <xf numFmtId="0" fontId="34" fillId="0" borderId="0" xfId="0" applyFont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8" fillId="0" borderId="9" xfId="0" applyFont="1" applyBorder="1"/>
    <xf numFmtId="1" fontId="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1" fontId="6" fillId="0" borderId="0" xfId="0" applyNumberFormat="1" applyFont="1"/>
    <xf numFmtId="0" fontId="33" fillId="0" borderId="9" xfId="0" applyFont="1" applyBorder="1"/>
    <xf numFmtId="0" fontId="34" fillId="0" borderId="0" xfId="0" applyFont="1"/>
    <xf numFmtId="167" fontId="34" fillId="0" borderId="0" xfId="18" applyFont="1" applyBorder="1" applyAlignment="1">
      <alignment vertical="center"/>
    </xf>
    <xf numFmtId="167" fontId="34" fillId="0" borderId="0" xfId="18" applyFont="1" applyBorder="1" applyAlignment="1">
      <alignment horizontal="left" vertical="center"/>
    </xf>
    <xf numFmtId="167" fontId="6" fillId="0" borderId="0" xfId="18" applyBorder="1" applyAlignment="1">
      <alignment horizontal="left" vertical="center"/>
    </xf>
    <xf numFmtId="0" fontId="5" fillId="0" borderId="16" xfId="0" applyFont="1" applyBorder="1"/>
    <xf numFmtId="0" fontId="6" fillId="0" borderId="13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/>
    <xf numFmtId="0" fontId="23" fillId="0" borderId="0" xfId="2" applyFont="1" applyAlignment="1">
      <alignment vertical="center"/>
    </xf>
    <xf numFmtId="0" fontId="23" fillId="0" borderId="0" xfId="2" applyFont="1" applyAlignment="1">
      <alignment horizontal="center" vertical="center"/>
    </xf>
    <xf numFmtId="0" fontId="5" fillId="6" borderId="2" xfId="0" applyFont="1" applyFill="1" applyBorder="1" applyAlignment="1">
      <alignment vertical="top"/>
    </xf>
    <xf numFmtId="0" fontId="37" fillId="0" borderId="0" xfId="19" applyNumberFormat="1"/>
    <xf numFmtId="0" fontId="2" fillId="0" borderId="0" xfId="20"/>
    <xf numFmtId="0" fontId="37" fillId="0" borderId="0" xfId="21" applyNumberFormat="1"/>
    <xf numFmtId="0" fontId="38" fillId="7" borderId="2" xfId="21" applyNumberFormat="1" applyFont="1" applyFill="1" applyBorder="1" applyAlignment="1">
      <alignment vertical="top"/>
    </xf>
    <xf numFmtId="0" fontId="38" fillId="8" borderId="2" xfId="21" applyFont="1" applyFill="1" applyBorder="1" applyAlignment="1">
      <alignment vertical="top"/>
    </xf>
    <xf numFmtId="0" fontId="38" fillId="9" borderId="2" xfId="21" applyFont="1" applyFill="1" applyBorder="1" applyAlignment="1">
      <alignment vertical="top"/>
    </xf>
    <xf numFmtId="0" fontId="39" fillId="0" borderId="0" xfId="16" applyFont="1"/>
    <xf numFmtId="0" fontId="38" fillId="0" borderId="0" xfId="19" applyNumberFormat="1" applyFont="1"/>
    <xf numFmtId="0" fontId="5" fillId="0" borderId="2" xfId="0" applyFont="1" applyBorder="1"/>
    <xf numFmtId="0" fontId="40" fillId="3" borderId="2" xfId="8" applyFont="1" applyFill="1" applyBorder="1" applyAlignment="1" applyProtection="1">
      <alignment horizontal="center" vertical="center"/>
      <protection locked="0"/>
    </xf>
    <xf numFmtId="168" fontId="41" fillId="8" borderId="2" xfId="21" applyNumberFormat="1" applyFont="1" applyFill="1" applyBorder="1" applyAlignment="1">
      <alignment horizontal="center" vertical="top"/>
    </xf>
    <xf numFmtId="0" fontId="41" fillId="0" borderId="2" xfId="21" applyFont="1" applyFill="1" applyBorder="1" applyAlignment="1">
      <alignment vertical="top"/>
    </xf>
    <xf numFmtId="168" fontId="41" fillId="0" borderId="2" xfId="21" applyNumberFormat="1" applyFont="1" applyFill="1" applyBorder="1" applyAlignment="1">
      <alignment horizontal="center" vertical="top"/>
    </xf>
    <xf numFmtId="0" fontId="0" fillId="0" borderId="0" xfId="0" applyProtection="1">
      <protection locked="0"/>
    </xf>
    <xf numFmtId="165" fontId="19" fillId="0" borderId="0" xfId="6" applyNumberFormat="1" applyFont="1" applyAlignment="1">
      <alignment horizontal="right"/>
    </xf>
    <xf numFmtId="0" fontId="24" fillId="3" borderId="0" xfId="8" applyFont="1" applyFill="1" applyAlignment="1" applyProtection="1">
      <alignment horizontal="center" vertical="center"/>
      <protection locked="0"/>
    </xf>
    <xf numFmtId="0" fontId="24" fillId="0" borderId="0" xfId="8" applyFont="1" applyAlignment="1" applyProtection="1">
      <alignment horizontal="center" vertical="center"/>
      <protection locked="0"/>
    </xf>
    <xf numFmtId="0" fontId="2" fillId="0" borderId="1" xfId="16" applyFont="1" applyBorder="1" applyAlignment="1" applyProtection="1">
      <alignment horizontal="center" vertical="center"/>
      <protection locked="0"/>
    </xf>
    <xf numFmtId="0" fontId="2" fillId="3" borderId="1" xfId="16" applyFont="1" applyFill="1" applyBorder="1" applyAlignment="1" applyProtection="1">
      <alignment horizontal="center" vertical="center"/>
      <protection locked="0"/>
    </xf>
    <xf numFmtId="0" fontId="24" fillId="3" borderId="17" xfId="8" applyFont="1" applyFill="1" applyBorder="1" applyAlignment="1" applyProtection="1">
      <alignment horizontal="center" vertical="center"/>
      <protection locked="0"/>
    </xf>
    <xf numFmtId="0" fontId="24" fillId="0" borderId="17" xfId="8" applyFont="1" applyBorder="1" applyAlignment="1" applyProtection="1">
      <alignment horizontal="center" vertical="center"/>
      <protection locked="0"/>
    </xf>
    <xf numFmtId="0" fontId="24" fillId="7" borderId="2" xfId="8" applyFont="1" applyFill="1" applyBorder="1" applyAlignment="1" applyProtection="1">
      <alignment horizontal="center" vertical="center"/>
      <protection locked="0"/>
    </xf>
    <xf numFmtId="0" fontId="2" fillId="3" borderId="0" xfId="16" applyFont="1" applyFill="1" applyAlignment="1" applyProtection="1">
      <alignment horizontal="center" vertical="center"/>
      <protection locked="0"/>
    </xf>
    <xf numFmtId="0" fontId="2" fillId="0" borderId="0" xfId="16" applyFont="1" applyAlignment="1" applyProtection="1">
      <alignment horizontal="center" vertical="center"/>
      <protection locked="0"/>
    </xf>
    <xf numFmtId="0" fontId="2" fillId="0" borderId="2" xfId="16" applyFont="1" applyBorder="1"/>
    <xf numFmtId="49" fontId="2" fillId="0" borderId="2" xfId="16" applyNumberFormat="1" applyFont="1" applyBorder="1" applyAlignment="1">
      <alignment horizontal="center"/>
    </xf>
    <xf numFmtId="49" fontId="2" fillId="10" borderId="2" xfId="16" applyNumberFormat="1" applyFont="1" applyFill="1" applyBorder="1" applyAlignment="1">
      <alignment horizontal="center"/>
    </xf>
    <xf numFmtId="0" fontId="43" fillId="0" borderId="0" xfId="20" applyFont="1"/>
    <xf numFmtId="0" fontId="0" fillId="0" borderId="2" xfId="0" applyBorder="1" applyProtection="1">
      <protection locked="0"/>
    </xf>
    <xf numFmtId="9" fontId="2" fillId="0" borderId="0" xfId="24" applyFont="1" applyFill="1" applyBorder="1"/>
    <xf numFmtId="0" fontId="3" fillId="0" borderId="0" xfId="20" applyFont="1"/>
    <xf numFmtId="0" fontId="38" fillId="0" borderId="0" xfId="19" applyNumberFormat="1" applyFont="1" applyBorder="1"/>
    <xf numFmtId="0" fontId="5" fillId="0" borderId="0" xfId="10" applyFont="1"/>
    <xf numFmtId="0" fontId="44" fillId="0" borderId="0" xfId="20" applyFont="1"/>
    <xf numFmtId="0" fontId="24" fillId="3" borderId="1" xfId="8" applyFont="1" applyFill="1" applyBorder="1" applyAlignment="1" applyProtection="1">
      <alignment horizontal="center" vertical="center"/>
      <protection locked="0"/>
    </xf>
    <xf numFmtId="0" fontId="24" fillId="0" borderId="1" xfId="8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/>
    </xf>
    <xf numFmtId="2" fontId="26" fillId="0" borderId="18" xfId="0" applyNumberFormat="1" applyFont="1" applyBorder="1"/>
    <xf numFmtId="2" fontId="26" fillId="0" borderId="19" xfId="0" applyNumberFormat="1" applyFont="1" applyBorder="1"/>
    <xf numFmtId="2" fontId="26" fillId="0" borderId="12" xfId="0" applyNumberFormat="1" applyFont="1" applyBorder="1"/>
    <xf numFmtId="2" fontId="26" fillId="0" borderId="20" xfId="0" applyNumberFormat="1" applyFont="1" applyBorder="1"/>
    <xf numFmtId="0" fontId="20" fillId="0" borderId="0" xfId="2" applyFont="1" applyAlignment="1">
      <alignment horizontal="right" vertical="center"/>
    </xf>
    <xf numFmtId="2" fontId="26" fillId="0" borderId="0" xfId="0" applyNumberFormat="1" applyFont="1"/>
    <xf numFmtId="2" fontId="26" fillId="0" borderId="6" xfId="0" applyNumberFormat="1" applyFont="1" applyBorder="1"/>
    <xf numFmtId="2" fontId="26" fillId="0" borderId="8" xfId="0" applyNumberFormat="1" applyFont="1" applyBorder="1"/>
    <xf numFmtId="2" fontId="26" fillId="0" borderId="10" xfId="0" applyNumberFormat="1" applyFont="1" applyBorder="1"/>
    <xf numFmtId="0" fontId="5" fillId="0" borderId="0" xfId="0" applyFont="1" applyFill="1" applyBorder="1"/>
    <xf numFmtId="0" fontId="5" fillId="0" borderId="0" xfId="5" applyFont="1" applyFill="1" applyBorder="1"/>
    <xf numFmtId="2" fontId="5" fillId="0" borderId="0" xfId="5" applyNumberFormat="1" applyFont="1" applyFill="1" applyBorder="1"/>
    <xf numFmtId="166" fontId="5" fillId="0" borderId="0" xfId="5" applyNumberFormat="1" applyFont="1" applyFill="1" applyBorder="1"/>
    <xf numFmtId="0" fontId="11" fillId="0" borderId="0" xfId="5" applyFont="1" applyFill="1" applyBorder="1"/>
    <xf numFmtId="0" fontId="9" fillId="0" borderId="0" xfId="0" applyFont="1" applyFill="1" applyBorder="1" applyAlignment="1">
      <alignment vertical="center"/>
    </xf>
    <xf numFmtId="165" fontId="19" fillId="0" borderId="1" xfId="2" applyNumberFormat="1" applyFont="1" applyBorder="1" applyAlignment="1">
      <alignment vertical="center"/>
    </xf>
    <xf numFmtId="165" fontId="19" fillId="0" borderId="1" xfId="6" applyNumberFormat="1" applyFont="1" applyBorder="1" applyAlignment="1">
      <alignment horizontal="right"/>
    </xf>
    <xf numFmtId="165" fontId="19" fillId="0" borderId="0" xfId="2" applyNumberFormat="1" applyFont="1" applyBorder="1" applyAlignment="1">
      <alignment vertical="center"/>
    </xf>
    <xf numFmtId="165" fontId="19" fillId="0" borderId="2" xfId="2" applyNumberFormat="1" applyFont="1" applyBorder="1" applyAlignment="1">
      <alignment vertical="center"/>
    </xf>
    <xf numFmtId="165" fontId="19" fillId="12" borderId="0" xfId="2" applyNumberFormat="1" applyFont="1" applyFill="1" applyAlignment="1">
      <alignment horizontal="center" vertical="center"/>
    </xf>
    <xf numFmtId="165" fontId="19" fillId="0" borderId="0" xfId="6" applyNumberFormat="1" applyFont="1" applyBorder="1" applyAlignment="1">
      <alignment horizontal="right"/>
    </xf>
    <xf numFmtId="165" fontId="19" fillId="0" borderId="17" xfId="6" applyNumberFormat="1" applyFont="1" applyBorder="1" applyAlignment="1">
      <alignment horizontal="right"/>
    </xf>
    <xf numFmtId="0" fontId="2" fillId="0" borderId="0" xfId="14" applyBorder="1"/>
    <xf numFmtId="0" fontId="35" fillId="0" borderId="0" xfId="36" applyFont="1" applyFill="1" applyAlignment="1" applyProtection="1">
      <alignment horizontal="left" vertical="center"/>
    </xf>
    <xf numFmtId="0" fontId="35" fillId="0" borderId="0" xfId="36" applyFont="1" applyFill="1" applyBorder="1" applyAlignment="1" applyProtection="1">
      <alignment horizontal="left" vertical="center"/>
    </xf>
    <xf numFmtId="49" fontId="56" fillId="0" borderId="0" xfId="37" applyNumberFormat="1" applyFill="1" applyBorder="1" applyAlignment="1" applyProtection="1">
      <alignment horizontal="left" vertical="center"/>
    </xf>
    <xf numFmtId="0" fontId="2" fillId="0" borderId="17" xfId="14" applyBorder="1"/>
    <xf numFmtId="0" fontId="35" fillId="0" borderId="0" xfId="36" applyFont="1" applyFill="1" applyBorder="1" applyAlignment="1" applyProtection="1">
      <alignment horizontal="left" vertical="center"/>
    </xf>
    <xf numFmtId="165" fontId="19" fillId="0" borderId="2" xfId="6" applyNumberFormat="1" applyFont="1" applyBorder="1" applyAlignment="1">
      <alignment horizontal="right"/>
    </xf>
    <xf numFmtId="2" fontId="9" fillId="0" borderId="0" xfId="0" applyNumberFormat="1" applyFont="1" applyProtection="1"/>
    <xf numFmtId="0" fontId="5" fillId="0" borderId="0" xfId="0" applyFont="1" applyProtection="1"/>
    <xf numFmtId="2" fontId="15" fillId="0" borderId="0" xfId="5" applyNumberFormat="1" applyFont="1" applyAlignment="1" applyProtection="1">
      <alignment horizontal="center"/>
    </xf>
    <xf numFmtId="0" fontId="5" fillId="0" borderId="0" xfId="4" applyFont="1" applyProtection="1"/>
    <xf numFmtId="0" fontId="16" fillId="0" borderId="0" xfId="4" applyFont="1" applyProtection="1"/>
    <xf numFmtId="0" fontId="5" fillId="0" borderId="0" xfId="6" applyFont="1" applyAlignment="1" applyProtection="1">
      <alignment horizontal="left"/>
    </xf>
    <xf numFmtId="0" fontId="10" fillId="0" borderId="0" xfId="2" applyFont="1" applyAlignment="1" applyProtection="1">
      <alignment vertical="center"/>
    </xf>
    <xf numFmtId="0" fontId="10" fillId="0" borderId="0" xfId="0" applyFont="1" applyProtection="1"/>
    <xf numFmtId="0" fontId="16" fillId="0" borderId="0" xfId="5" applyFont="1" applyAlignment="1" applyProtection="1">
      <alignment horizontal="left"/>
    </xf>
    <xf numFmtId="0" fontId="5" fillId="0" borderId="0" xfId="2" applyFont="1" applyAlignment="1" applyProtection="1">
      <alignment horizontal="center" vertical="center"/>
    </xf>
    <xf numFmtId="0" fontId="5" fillId="0" borderId="0" xfId="2" applyFont="1" applyProtection="1"/>
    <xf numFmtId="0" fontId="5" fillId="0" borderId="0" xfId="2" applyFont="1" applyAlignment="1" applyProtection="1">
      <alignment vertical="center"/>
    </xf>
    <xf numFmtId="0" fontId="59" fillId="0" borderId="0" xfId="36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1" fillId="0" borderId="0" xfId="6" applyFont="1" applyAlignment="1" applyProtection="1">
      <alignment horizontal="left"/>
    </xf>
    <xf numFmtId="0" fontId="15" fillId="0" borderId="0" xfId="7" applyFont="1" applyAlignment="1" applyProtection="1">
      <alignment horizontal="center" vertical="center"/>
    </xf>
    <xf numFmtId="0" fontId="5" fillId="0" borderId="0" xfId="2" applyFont="1" applyAlignment="1" applyProtection="1">
      <alignment horizontal="left"/>
    </xf>
    <xf numFmtId="0" fontId="18" fillId="0" borderId="0" xfId="0" applyFont="1" applyAlignment="1" applyProtection="1">
      <alignment horizontal="center"/>
    </xf>
    <xf numFmtId="0" fontId="9" fillId="0" borderId="0" xfId="6" applyFont="1" applyProtection="1"/>
    <xf numFmtId="3" fontId="10" fillId="0" borderId="0" xfId="27" applyNumberFormat="1" applyFont="1" applyAlignment="1" applyProtection="1">
      <alignment horizontal="center"/>
    </xf>
    <xf numFmtId="0" fontId="19" fillId="0" borderId="2" xfId="9" applyFont="1" applyBorder="1" applyProtection="1"/>
    <xf numFmtId="0" fontId="19" fillId="0" borderId="2" xfId="9" applyFont="1" applyBorder="1" applyAlignment="1" applyProtection="1">
      <alignment horizontal="center"/>
    </xf>
    <xf numFmtId="0" fontId="5" fillId="0" borderId="2" xfId="27" applyFont="1" applyBorder="1" applyAlignment="1" applyProtection="1">
      <alignment horizontal="center" textRotation="90"/>
    </xf>
    <xf numFmtId="0" fontId="62" fillId="0" borderId="1" xfId="27" applyFont="1" applyBorder="1" applyAlignment="1" applyProtection="1">
      <alignment horizontal="center" textRotation="90"/>
    </xf>
    <xf numFmtId="0" fontId="10" fillId="0" borderId="1" xfId="30" applyFont="1" applyBorder="1" applyAlignment="1" applyProtection="1">
      <alignment vertical="center"/>
    </xf>
    <xf numFmtId="0" fontId="5" fillId="0" borderId="1" xfId="9" applyFont="1" applyBorder="1" applyAlignment="1" applyProtection="1">
      <alignment horizontal="center" textRotation="90"/>
    </xf>
    <xf numFmtId="49" fontId="23" fillId="0" borderId="2" xfId="27" applyNumberFormat="1" applyFont="1" applyFill="1" applyBorder="1" applyAlignment="1" applyProtection="1">
      <alignment horizontal="center" textRotation="90" wrapText="1"/>
    </xf>
    <xf numFmtId="3" fontId="19" fillId="0" borderId="0" xfId="36" applyNumberFormat="1" applyFont="1" applyAlignment="1" applyProtection="1">
      <alignment horizontal="center" textRotation="90"/>
    </xf>
    <xf numFmtId="0" fontId="5" fillId="0" borderId="2" xfId="36" applyFont="1" applyBorder="1" applyAlignment="1" applyProtection="1">
      <alignment horizontal="center" textRotation="90"/>
    </xf>
    <xf numFmtId="0" fontId="61" fillId="0" borderId="2" xfId="9" applyFont="1" applyBorder="1" applyAlignment="1" applyProtection="1">
      <alignment horizontal="center"/>
    </xf>
    <xf numFmtId="0" fontId="10" fillId="0" borderId="2" xfId="30" applyFont="1" applyBorder="1" applyAlignment="1" applyProtection="1">
      <alignment vertical="center"/>
    </xf>
    <xf numFmtId="0" fontId="5" fillId="0" borderId="2" xfId="9" applyFont="1" applyBorder="1" applyAlignment="1" applyProtection="1">
      <alignment horizontal="center" textRotation="90"/>
    </xf>
    <xf numFmtId="0" fontId="5" fillId="0" borderId="2" xfId="9" applyFont="1" applyBorder="1" applyAlignment="1" applyProtection="1">
      <alignment horizontal="center" textRotation="90" wrapText="1"/>
    </xf>
    <xf numFmtId="0" fontId="5" fillId="13" borderId="2" xfId="36" applyFont="1" applyFill="1" applyBorder="1" applyAlignment="1" applyProtection="1">
      <alignment horizontal="center" textRotation="90" wrapText="1"/>
    </xf>
    <xf numFmtId="0" fontId="15" fillId="0" borderId="2" xfId="36" applyFont="1" applyBorder="1" applyAlignment="1" applyProtection="1">
      <alignment horizontal="center" vertical="center" textRotation="90"/>
    </xf>
    <xf numFmtId="0" fontId="15" fillId="0" borderId="2" xfId="31" applyFont="1" applyBorder="1" applyAlignment="1" applyProtection="1">
      <alignment horizontal="center" vertical="center" textRotation="90"/>
    </xf>
    <xf numFmtId="3" fontId="10" fillId="12" borderId="0" xfId="36" applyNumberFormat="1" applyFont="1" applyFill="1" applyAlignment="1" applyProtection="1">
      <alignment horizontal="center"/>
    </xf>
    <xf numFmtId="0" fontId="49" fillId="12" borderId="0" xfId="2" applyFont="1" applyFill="1" applyAlignment="1" applyProtection="1">
      <alignment vertical="center"/>
    </xf>
    <xf numFmtId="0" fontId="5" fillId="12" borderId="0" xfId="30" applyFont="1" applyFill="1" applyAlignment="1" applyProtection="1">
      <alignment vertical="center"/>
    </xf>
    <xf numFmtId="0" fontId="5" fillId="12" borderId="0" xfId="36" applyFont="1" applyFill="1" applyAlignment="1" applyProtection="1">
      <alignment horizontal="center" textRotation="90"/>
    </xf>
    <xf numFmtId="0" fontId="5" fillId="12" borderId="0" xfId="30" applyFont="1" applyFill="1" applyAlignment="1" applyProtection="1">
      <alignment horizontal="center" vertical="center"/>
    </xf>
    <xf numFmtId="0" fontId="5" fillId="12" borderId="0" xfId="36" applyFont="1" applyFill="1" applyAlignment="1" applyProtection="1">
      <alignment horizontal="center" vertical="center" textRotation="90"/>
    </xf>
    <xf numFmtId="0" fontId="59" fillId="12" borderId="0" xfId="30" applyFont="1" applyFill="1" applyAlignment="1" applyProtection="1">
      <alignment horizontal="center" textRotation="90"/>
    </xf>
    <xf numFmtId="0" fontId="10" fillId="12" borderId="0" xfId="30" applyFont="1" applyFill="1" applyAlignment="1" applyProtection="1">
      <alignment vertical="center"/>
    </xf>
    <xf numFmtId="0" fontId="5" fillId="12" borderId="0" xfId="30" applyFont="1" applyFill="1" applyAlignment="1" applyProtection="1">
      <alignment horizontal="center" vertical="center" textRotation="90"/>
    </xf>
    <xf numFmtId="0" fontId="38" fillId="12" borderId="0" xfId="30" applyFont="1" applyFill="1" applyAlignment="1" applyProtection="1">
      <alignment horizontal="center" vertical="center" textRotation="90"/>
    </xf>
    <xf numFmtId="165" fontId="57" fillId="12" borderId="0" xfId="30" applyNumberFormat="1" applyFont="1" applyFill="1" applyAlignment="1" applyProtection="1">
      <alignment horizontal="center" vertical="center" textRotation="90"/>
    </xf>
    <xf numFmtId="165" fontId="10" fillId="12" borderId="0" xfId="2" applyNumberFormat="1" applyFont="1" applyFill="1" applyAlignment="1" applyProtection="1">
      <alignment vertical="center"/>
    </xf>
    <xf numFmtId="165" fontId="10" fillId="12" borderId="0" xfId="2" applyNumberFormat="1" applyFont="1" applyFill="1" applyAlignment="1" applyProtection="1">
      <alignment horizontal="center" vertical="center"/>
    </xf>
    <xf numFmtId="3" fontId="10" fillId="0" borderId="2" xfId="0" applyNumberFormat="1" applyFont="1" applyBorder="1" applyAlignment="1" applyProtection="1">
      <alignment horizontal="center"/>
    </xf>
    <xf numFmtId="0" fontId="10" fillId="14" borderId="2" xfId="0" applyFont="1" applyFill="1" applyBorder="1" applyProtection="1"/>
    <xf numFmtId="0" fontId="10" fillId="0" borderId="2" xfId="0" applyFont="1" applyBorder="1" applyProtection="1"/>
    <xf numFmtId="0" fontId="24" fillId="0" borderId="2" xfId="0" applyFont="1" applyBorder="1" applyAlignment="1" applyProtection="1">
      <alignment horizontal="center" vertical="center"/>
    </xf>
    <xf numFmtId="0" fontId="5" fillId="0" borderId="2" xfId="15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49" fontId="10" fillId="13" borderId="2" xfId="0" applyNumberFormat="1" applyFont="1" applyFill="1" applyBorder="1" applyAlignment="1" applyProtection="1">
      <alignment horizontal="center"/>
    </xf>
    <xf numFmtId="165" fontId="19" fillId="0" borderId="4" xfId="6" applyNumberFormat="1" applyFont="1" applyBorder="1" applyAlignment="1" applyProtection="1">
      <alignment horizontal="right"/>
    </xf>
    <xf numFmtId="165" fontId="19" fillId="0" borderId="2" xfId="6" applyNumberFormat="1" applyFont="1" applyBorder="1" applyAlignment="1" applyProtection="1">
      <alignment horizontal="right"/>
    </xf>
    <xf numFmtId="165" fontId="19" fillId="0" borderId="2" xfId="2" applyNumberFormat="1" applyFont="1" applyBorder="1" applyAlignment="1" applyProtection="1">
      <alignment vertical="center"/>
    </xf>
    <xf numFmtId="0" fontId="59" fillId="0" borderId="2" xfId="15" applyFont="1" applyBorder="1" applyAlignment="1" applyProtection="1">
      <alignment horizontal="center"/>
    </xf>
    <xf numFmtId="0" fontId="2" fillId="0" borderId="2" xfId="14" applyBorder="1" applyProtection="1"/>
    <xf numFmtId="165" fontId="9" fillId="0" borderId="4" xfId="6" applyNumberFormat="1" applyFont="1" applyBorder="1" applyAlignment="1" applyProtection="1">
      <alignment horizontal="left"/>
    </xf>
    <xf numFmtId="0" fontId="10" fillId="14" borderId="2" xfId="0" quotePrefix="1" applyFont="1" applyFill="1" applyBorder="1" applyProtection="1"/>
    <xf numFmtId="0" fontId="2" fillId="0" borderId="2" xfId="20" applyBorder="1" applyProtection="1"/>
    <xf numFmtId="0" fontId="10" fillId="14" borderId="2" xfId="22" applyFont="1" applyFill="1" applyBorder="1" applyProtection="1"/>
    <xf numFmtId="0" fontId="2" fillId="0" borderId="2" xfId="23" applyBorder="1" applyProtection="1"/>
    <xf numFmtId="0" fontId="2" fillId="0" borderId="2" xfId="23" applyBorder="1" applyAlignment="1" applyProtection="1">
      <alignment horizontal="center"/>
    </xf>
    <xf numFmtId="0" fontId="2" fillId="0" borderId="2" xfId="23" applyBorder="1" applyAlignment="1" applyProtection="1">
      <alignment horizontal="center" wrapText="1"/>
    </xf>
    <xf numFmtId="0" fontId="39" fillId="0" borderId="2" xfId="23" applyFont="1" applyBorder="1" applyAlignment="1" applyProtection="1">
      <alignment horizontal="center" wrapText="1"/>
    </xf>
    <xf numFmtId="165" fontId="19" fillId="0" borderId="0" xfId="6" applyNumberFormat="1" applyFont="1" applyAlignment="1" applyProtection="1">
      <alignment horizontal="right"/>
    </xf>
    <xf numFmtId="165" fontId="19" fillId="0" borderId="0" xfId="2" applyNumberFormat="1" applyFont="1" applyAlignment="1" applyProtection="1">
      <alignment vertical="center"/>
    </xf>
    <xf numFmtId="0" fontId="2" fillId="0" borderId="0" xfId="14" applyProtection="1"/>
    <xf numFmtId="3" fontId="52" fillId="12" borderId="3" xfId="36" applyNumberFormat="1" applyFont="1" applyFill="1" applyBorder="1" applyAlignment="1" applyProtection="1">
      <alignment horizontal="center"/>
    </xf>
    <xf numFmtId="0" fontId="53" fillId="12" borderId="3" xfId="36" applyFont="1" applyFill="1" applyBorder="1" applyAlignment="1" applyProtection="1">
      <alignment horizontal="left" vertical="center"/>
    </xf>
    <xf numFmtId="0" fontId="52" fillId="12" borderId="3" xfId="36" applyFont="1" applyFill="1" applyBorder="1" applyProtection="1"/>
    <xf numFmtId="0" fontId="1" fillId="12" borderId="3" xfId="33" applyFill="1" applyBorder="1" applyProtection="1"/>
    <xf numFmtId="0" fontId="19" fillId="12" borderId="3" xfId="36" applyFont="1" applyFill="1" applyBorder="1" applyProtection="1"/>
    <xf numFmtId="0" fontId="51" fillId="12" borderId="3" xfId="36" applyFont="1" applyFill="1" applyBorder="1" applyAlignment="1" applyProtection="1">
      <alignment horizontal="center" vertical="center"/>
    </xf>
    <xf numFmtId="0" fontId="60" fillId="12" borderId="3" xfId="15" applyFont="1" applyFill="1" applyBorder="1" applyAlignment="1" applyProtection="1">
      <alignment horizontal="center"/>
    </xf>
    <xf numFmtId="0" fontId="23" fillId="12" borderId="3" xfId="36" applyFont="1" applyFill="1" applyBorder="1" applyProtection="1"/>
    <xf numFmtId="3" fontId="23" fillId="12" borderId="3" xfId="36" applyNumberFormat="1" applyFont="1" applyFill="1" applyBorder="1" applyAlignment="1" applyProtection="1">
      <alignment horizontal="center"/>
    </xf>
    <xf numFmtId="165" fontId="19" fillId="12" borderId="3" xfId="2" applyNumberFormat="1" applyFont="1" applyFill="1" applyBorder="1" applyAlignment="1" applyProtection="1">
      <alignment vertical="center"/>
    </xf>
    <xf numFmtId="165" fontId="54" fillId="12" borderId="3" xfId="36" applyNumberFormat="1" applyFont="1" applyFill="1" applyBorder="1" applyAlignment="1" applyProtection="1">
      <alignment horizontal="center"/>
    </xf>
    <xf numFmtId="165" fontId="54" fillId="12" borderId="0" xfId="36" applyNumberFormat="1" applyFont="1" applyFill="1" applyAlignment="1" applyProtection="1">
      <alignment horizontal="center"/>
    </xf>
    <xf numFmtId="165" fontId="19" fillId="12" borderId="0" xfId="2" applyNumberFormat="1" applyFont="1" applyFill="1" applyAlignment="1" applyProtection="1">
      <alignment vertical="center"/>
    </xf>
    <xf numFmtId="165" fontId="19" fillId="12" borderId="0" xfId="2" applyNumberFormat="1" applyFont="1" applyFill="1" applyAlignment="1" applyProtection="1">
      <alignment horizontal="center" vertical="center"/>
    </xf>
    <xf numFmtId="3" fontId="52" fillId="12" borderId="0" xfId="36" applyNumberFormat="1" applyFont="1" applyFill="1" applyAlignment="1" applyProtection="1">
      <alignment horizontal="center"/>
    </xf>
    <xf numFmtId="165" fontId="54" fillId="12" borderId="0" xfId="36" applyNumberFormat="1" applyFont="1" applyFill="1" applyAlignment="1" applyProtection="1">
      <alignment horizontal="left"/>
    </xf>
    <xf numFmtId="0" fontId="52" fillId="12" borderId="0" xfId="36" applyFont="1" applyFill="1" applyProtection="1"/>
    <xf numFmtId="0" fontId="51" fillId="12" borderId="0" xfId="36" applyFont="1" applyFill="1" applyAlignment="1" applyProtection="1">
      <alignment horizontal="center" vertical="center"/>
    </xf>
    <xf numFmtId="0" fontId="19" fillId="12" borderId="0" xfId="36" applyFont="1" applyFill="1" applyProtection="1"/>
    <xf numFmtId="0" fontId="60" fillId="12" borderId="0" xfId="15" applyFont="1" applyFill="1" applyAlignment="1" applyProtection="1">
      <alignment horizontal="center"/>
    </xf>
    <xf numFmtId="0" fontId="55" fillId="12" borderId="0" xfId="36" applyFont="1" applyFill="1" applyProtection="1"/>
    <xf numFmtId="3" fontId="23" fillId="12" borderId="0" xfId="36" applyNumberFormat="1" applyFont="1" applyFill="1" applyAlignment="1" applyProtection="1">
      <alignment horizontal="center"/>
    </xf>
    <xf numFmtId="0" fontId="23" fillId="12" borderId="0" xfId="36" applyFont="1" applyFill="1" applyAlignment="1" applyProtection="1">
      <alignment horizontal="center"/>
    </xf>
    <xf numFmtId="0" fontId="1" fillId="12" borderId="0" xfId="33" applyFill="1" applyProtection="1"/>
    <xf numFmtId="165" fontId="4" fillId="12" borderId="0" xfId="33" applyNumberFormat="1" applyFont="1" applyFill="1" applyProtection="1"/>
    <xf numFmtId="0" fontId="9" fillId="0" borderId="0" xfId="2" applyFont="1" applyProtection="1"/>
    <xf numFmtId="0" fontId="11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5" fillId="0" borderId="0" xfId="4" applyFont="1" applyAlignment="1" applyProtection="1">
      <alignment horizontal="left"/>
    </xf>
    <xf numFmtId="0" fontId="63" fillId="0" borderId="0" xfId="0" applyFont="1" applyAlignment="1" applyProtection="1">
      <alignment horizontal="center" vertical="center"/>
    </xf>
    <xf numFmtId="0" fontId="9" fillId="0" borderId="0" xfId="2" applyFont="1" applyAlignment="1" applyProtection="1">
      <alignment vertical="center"/>
    </xf>
    <xf numFmtId="164" fontId="9" fillId="0" borderId="0" xfId="2" quotePrefix="1" applyNumberFormat="1" applyFont="1" applyAlignment="1" applyProtection="1">
      <alignment horizontal="right"/>
    </xf>
    <xf numFmtId="164" fontId="5" fillId="0" borderId="0" xfId="2" quotePrefix="1" applyNumberFormat="1" applyFont="1" applyAlignment="1" applyProtection="1">
      <alignment horizontal="right"/>
    </xf>
    <xf numFmtId="0" fontId="5" fillId="0" borderId="0" xfId="6" applyFont="1" applyAlignment="1" applyProtection="1">
      <alignment vertical="center"/>
    </xf>
    <xf numFmtId="17" fontId="5" fillId="0" borderId="0" xfId="0" quotePrefix="1" applyNumberFormat="1" applyFont="1" applyAlignment="1" applyProtection="1">
      <alignment horizontal="right"/>
    </xf>
    <xf numFmtId="49" fontId="10" fillId="0" borderId="0" xfId="5" applyNumberFormat="1" applyFont="1" applyAlignment="1" applyProtection="1">
      <alignment horizontal="center"/>
    </xf>
    <xf numFmtId="49" fontId="5" fillId="0" borderId="0" xfId="5" applyNumberFormat="1" applyFont="1" applyAlignment="1" applyProtection="1">
      <alignment horizontal="center"/>
    </xf>
    <xf numFmtId="0" fontId="15" fillId="0" borderId="0" xfId="6" applyFont="1" applyAlignment="1" applyProtection="1">
      <alignment horizontal="center"/>
    </xf>
    <xf numFmtId="49" fontId="5" fillId="11" borderId="2" xfId="5" applyNumberFormat="1" applyFont="1" applyFill="1" applyBorder="1" applyAlignment="1" applyProtection="1">
      <alignment horizontal="center"/>
    </xf>
    <xf numFmtId="1" fontId="66" fillId="2" borderId="2" xfId="8" applyNumberFormat="1" applyFont="1" applyFill="1" applyBorder="1" applyAlignment="1" applyProtection="1">
      <alignment horizontal="fill"/>
    </xf>
    <xf numFmtId="0" fontId="67" fillId="0" borderId="0" xfId="2" applyFont="1" applyAlignment="1" applyProtection="1">
      <alignment horizontal="left" vertical="center"/>
    </xf>
    <xf numFmtId="0" fontId="9" fillId="0" borderId="0" xfId="2" applyFont="1" applyAlignment="1" applyProtection="1">
      <alignment horizontal="right" vertical="center"/>
    </xf>
    <xf numFmtId="0" fontId="20" fillId="15" borderId="22" xfId="27" applyNumberFormat="1" applyFont="1" applyFill="1" applyBorder="1" applyAlignment="1" applyProtection="1">
      <alignment horizontal="center" wrapText="1"/>
    </xf>
    <xf numFmtId="1" fontId="20" fillId="2" borderId="1" xfId="29" applyNumberFormat="1" applyFont="1" applyFill="1" applyBorder="1" applyAlignment="1" applyProtection="1">
      <alignment horizontal="center" vertical="center"/>
    </xf>
    <xf numFmtId="1" fontId="22" fillId="0" borderId="2" xfId="29" applyNumberFormat="1" applyFont="1" applyBorder="1" applyAlignment="1" applyProtection="1">
      <alignment horizontal="center" vertical="center"/>
    </xf>
    <xf numFmtId="0" fontId="50" fillId="12" borderId="3" xfId="29" applyNumberFormat="1" applyFont="1" applyFill="1" applyBorder="1" applyAlignment="1" applyProtection="1">
      <alignment horizontal="center" vertical="center"/>
      <protection locked="0"/>
    </xf>
    <xf numFmtId="0" fontId="50" fillId="12" borderId="4" xfId="29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</xf>
    <xf numFmtId="0" fontId="65" fillId="0" borderId="0" xfId="0" applyFont="1" applyAlignment="1" applyProtection="1">
      <alignment horizontal="center" vertical="center"/>
    </xf>
    <xf numFmtId="1" fontId="22" fillId="11" borderId="21" xfId="29" applyNumberFormat="1" applyFont="1" applyFill="1" applyBorder="1" applyAlignment="1" applyProtection="1">
      <alignment horizontal="center" vertical="center"/>
    </xf>
    <xf numFmtId="0" fontId="6" fillId="11" borderId="4" xfId="36" applyFill="1" applyBorder="1" applyAlignment="1" applyProtection="1">
      <alignment horizontal="center" vertical="center"/>
    </xf>
    <xf numFmtId="0" fontId="5" fillId="12" borderId="3" xfId="2" applyFont="1" applyFill="1" applyBorder="1" applyAlignment="1" applyProtection="1">
      <alignment horizontal="center"/>
    </xf>
    <xf numFmtId="165" fontId="55" fillId="4" borderId="21" xfId="27" applyNumberFormat="1" applyFont="1" applyFill="1" applyBorder="1" applyAlignment="1" applyProtection="1">
      <alignment horizontal="center" vertical="center" wrapText="1"/>
    </xf>
    <xf numFmtId="165" fontId="55" fillId="4" borderId="3" xfId="27" applyNumberFormat="1" applyFont="1" applyFill="1" applyBorder="1" applyAlignment="1" applyProtection="1">
      <alignment horizontal="center" vertical="center" wrapText="1"/>
    </xf>
    <xf numFmtId="165" fontId="55" fillId="4" borderId="4" xfId="27" applyNumberFormat="1" applyFont="1" applyFill="1" applyBorder="1" applyAlignment="1" applyProtection="1">
      <alignment horizontal="center" vertical="center" wrapText="1"/>
    </xf>
    <xf numFmtId="1" fontId="24" fillId="11" borderId="21" xfId="29" applyNumberFormat="1" applyFont="1" applyFill="1" applyBorder="1" applyAlignment="1" applyProtection="1">
      <alignment horizontal="center" vertical="center"/>
    </xf>
    <xf numFmtId="0" fontId="48" fillId="11" borderId="4" xfId="36" applyFont="1" applyFill="1" applyBorder="1" applyAlignment="1" applyProtection="1">
      <alignment horizontal="center" vertical="center"/>
    </xf>
    <xf numFmtId="49" fontId="5" fillId="0" borderId="23" xfId="5" applyNumberFormat="1" applyFont="1" applyBorder="1" applyAlignment="1" applyProtection="1">
      <alignment horizontal="center" vertical="center"/>
    </xf>
    <xf numFmtId="49" fontId="5" fillId="0" borderId="0" xfId="5" applyNumberFormat="1" applyFont="1" applyBorder="1" applyAlignment="1" applyProtection="1">
      <alignment horizontal="center" vertical="center"/>
    </xf>
    <xf numFmtId="0" fontId="5" fillId="0" borderId="23" xfId="2" applyFont="1" applyBorder="1" applyAlignment="1" applyProtection="1">
      <alignment horizontal="center"/>
    </xf>
    <xf numFmtId="0" fontId="5" fillId="0" borderId="0" xfId="2" applyFont="1" applyAlignment="1" applyProtection="1">
      <alignment horizontal="center"/>
    </xf>
  </cellXfs>
  <cellStyles count="52">
    <cellStyle name="Comma 3 3 2 2" xfId="48"/>
    <cellStyle name="Comma 3 4" xfId="50"/>
    <cellStyle name="Lien hypertexte 2" xfId="37"/>
    <cellStyle name="Normal" xfId="0" builtinId="0"/>
    <cellStyle name="Normal 2" xfId="36"/>
    <cellStyle name="Normal 3" xfId="38"/>
    <cellStyle name="Normal 4" xfId="27"/>
    <cellStyle name="Procent 5" xfId="24"/>
    <cellStyle name="Procent 5 2" xfId="35"/>
    <cellStyle name="Procent 5 3" xfId="45"/>
    <cellStyle name="Standaard 10" xfId="28"/>
    <cellStyle name="Standaard 10 5" xfId="3"/>
    <cellStyle name="Standaard 10 5 2" xfId="39"/>
    <cellStyle name="Standaard 11 2" xfId="1"/>
    <cellStyle name="Standaard 12 2" xfId="10"/>
    <cellStyle name="Standaard 14" xfId="15"/>
    <cellStyle name="Standaard 18" xfId="21"/>
    <cellStyle name="Standaard 19" xfId="16"/>
    <cellStyle name="Standaard 2 11" xfId="26"/>
    <cellStyle name="Standaard 2 12 4" xfId="22"/>
    <cellStyle name="Standaard 2 12 4 2" xfId="47"/>
    <cellStyle name="Standaard 2 3" xfId="9"/>
    <cellStyle name="Standaard 2 3 2" xfId="49"/>
    <cellStyle name="Standaard 2 8" xfId="51"/>
    <cellStyle name="Standaard 2 9" xfId="8"/>
    <cellStyle name="Standaard 2 9 2" xfId="29"/>
    <cellStyle name="Standaard 2 9 3 3 2" xfId="32"/>
    <cellStyle name="Standaard 2 9 3 3 2 3" xfId="41"/>
    <cellStyle name="Standaard 2 9 7" xfId="40"/>
    <cellStyle name="Standaard 20" xfId="25"/>
    <cellStyle name="Standaard 20 2" xfId="34"/>
    <cellStyle name="Standaard 20 4" xfId="44"/>
    <cellStyle name="Standaard 21 2 2" xfId="23"/>
    <cellStyle name="Standaard 21 2 2 2" xfId="46"/>
    <cellStyle name="Standaard 23" xfId="19"/>
    <cellStyle name="Standaard 23 2" xfId="43"/>
    <cellStyle name="Standaard 24" xfId="20"/>
    <cellStyle name="Standaard 24 2" xfId="33"/>
    <cellStyle name="Standaard 24 3" xfId="42"/>
    <cellStyle name="Standaard 26" xfId="11"/>
    <cellStyle name="Standaard 27" xfId="12"/>
    <cellStyle name="Standaard 3 2" xfId="30"/>
    <cellStyle name="Standaard 32" xfId="14"/>
    <cellStyle name="Standaard 4" xfId="6"/>
    <cellStyle name="Standaard 4 2 2" xfId="13"/>
    <cellStyle name="Standaard 4 4" xfId="31"/>
    <cellStyle name="Standaard_Besstellijst FlorensisPerennials from seed 2004" xfId="2"/>
    <cellStyle name="Standaard_Bestellijst Florensis Perennials from seed 2005_VASTEPLANTEN ZAAD WERKLIJST 2010" xfId="7"/>
    <cellStyle name="Standaard_Florensis Perennials from seed 2003 6" xfId="4"/>
    <cellStyle name="Standaard_VASTEPLANTEN STEK WERKLIJST 2001-2002 2" xfId="5"/>
    <cellStyle name="Standaard_VASTEPLANTEN STEK WERKLIJST 2001-2002 2 2" xfId="17"/>
    <cellStyle name="Valuta_OVERLIJST VASTEPLANTEN STEK DIVERSE KWEKERS 2007" xfId="1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60</xdr:col>
      <xdr:colOff>0</xdr:colOff>
      <xdr:row>12</xdr:row>
      <xdr:rowOff>0</xdr:rowOff>
    </xdr:from>
    <xdr:ext cx="91440" cy="16002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44CFB9CE-89F0-414C-808E-FD3E0DDBC43F}"/>
            </a:ext>
          </a:extLst>
        </xdr:cNvPr>
        <xdr:cNvSpPr txBox="1">
          <a:spLocks noChangeArrowheads="1"/>
        </xdr:cNvSpPr>
      </xdr:nvSpPr>
      <xdr:spPr bwMode="auto">
        <a:xfrm>
          <a:off x="15430500" y="3800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12</xdr:row>
      <xdr:rowOff>0</xdr:rowOff>
    </xdr:from>
    <xdr:ext cx="91440" cy="160020"/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6A4195DD-8744-44A5-860C-1529EB6FA15E}"/>
            </a:ext>
          </a:extLst>
        </xdr:cNvPr>
        <xdr:cNvSpPr txBox="1">
          <a:spLocks noChangeArrowheads="1"/>
        </xdr:cNvSpPr>
      </xdr:nvSpPr>
      <xdr:spPr bwMode="auto">
        <a:xfrm>
          <a:off x="14211300" y="3800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60</xdr:col>
      <xdr:colOff>0</xdr:colOff>
      <xdr:row>12</xdr:row>
      <xdr:rowOff>0</xdr:rowOff>
    </xdr:from>
    <xdr:ext cx="76200" cy="152400"/>
    <xdr:sp macro="" textlink="">
      <xdr:nvSpPr>
        <xdr:cNvPr id="4" name="Text Box 4">
          <a:extLst>
            <a:ext uri="{FF2B5EF4-FFF2-40B4-BE49-F238E27FC236}">
              <a16:creationId xmlns="" xmlns:a16="http://schemas.microsoft.com/office/drawing/2014/main" id="{6E9324B9-4C43-44EB-A7B9-A940426F6C05}"/>
            </a:ext>
          </a:extLst>
        </xdr:cNvPr>
        <xdr:cNvSpPr txBox="1">
          <a:spLocks noChangeArrowheads="1"/>
        </xdr:cNvSpPr>
      </xdr:nvSpPr>
      <xdr:spPr bwMode="auto">
        <a:xfrm>
          <a:off x="15430500" y="380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12</xdr:row>
      <xdr:rowOff>0</xdr:rowOff>
    </xdr:from>
    <xdr:ext cx="76200" cy="152400"/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25FD2799-AD03-416C-B100-03BB232EAA73}"/>
            </a:ext>
          </a:extLst>
        </xdr:cNvPr>
        <xdr:cNvSpPr txBox="1">
          <a:spLocks noChangeArrowheads="1"/>
        </xdr:cNvSpPr>
      </xdr:nvSpPr>
      <xdr:spPr bwMode="auto">
        <a:xfrm>
          <a:off x="14211300" y="380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60</xdr:col>
      <xdr:colOff>0</xdr:colOff>
      <xdr:row>12</xdr:row>
      <xdr:rowOff>0</xdr:rowOff>
    </xdr:from>
    <xdr:ext cx="91440" cy="175260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8D10A8C6-4B1B-408C-BD75-DA9006E66B52}"/>
            </a:ext>
          </a:extLst>
        </xdr:cNvPr>
        <xdr:cNvSpPr txBox="1">
          <a:spLocks noChangeArrowheads="1"/>
        </xdr:cNvSpPr>
      </xdr:nvSpPr>
      <xdr:spPr bwMode="auto">
        <a:xfrm>
          <a:off x="15430500" y="38004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12</xdr:row>
      <xdr:rowOff>0</xdr:rowOff>
    </xdr:from>
    <xdr:ext cx="91440" cy="175260"/>
    <xdr:sp macro="" textlink="">
      <xdr:nvSpPr>
        <xdr:cNvPr id="7" name="Text Box 4">
          <a:extLst>
            <a:ext uri="{FF2B5EF4-FFF2-40B4-BE49-F238E27FC236}">
              <a16:creationId xmlns="" xmlns:a16="http://schemas.microsoft.com/office/drawing/2014/main" id="{F825F25B-2F96-42D0-9B13-EAE6F7929363}"/>
            </a:ext>
          </a:extLst>
        </xdr:cNvPr>
        <xdr:cNvSpPr txBox="1">
          <a:spLocks noChangeArrowheads="1"/>
        </xdr:cNvSpPr>
      </xdr:nvSpPr>
      <xdr:spPr bwMode="auto">
        <a:xfrm>
          <a:off x="14211300" y="38004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0</xdr:colOff>
      <xdr:row>12</xdr:row>
      <xdr:rowOff>0</xdr:rowOff>
    </xdr:from>
    <xdr:ext cx="91440" cy="1600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73CAF4E3-F693-4F7C-99A1-D36415C291FD}"/>
            </a:ext>
          </a:extLst>
        </xdr:cNvPr>
        <xdr:cNvSpPr txBox="1">
          <a:spLocks noChangeArrowheads="1"/>
        </xdr:cNvSpPr>
      </xdr:nvSpPr>
      <xdr:spPr bwMode="auto">
        <a:xfrm>
          <a:off x="14820900" y="3800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12</xdr:row>
      <xdr:rowOff>0</xdr:rowOff>
    </xdr:from>
    <xdr:ext cx="91440" cy="160020"/>
    <xdr:sp macro="" textlink="">
      <xdr:nvSpPr>
        <xdr:cNvPr id="9" name="Text Box 3">
          <a:extLst>
            <a:ext uri="{FF2B5EF4-FFF2-40B4-BE49-F238E27FC236}">
              <a16:creationId xmlns="" xmlns:a16="http://schemas.microsoft.com/office/drawing/2014/main" id="{B68C326A-F556-4D3A-9D3D-172C8C741092}"/>
            </a:ext>
          </a:extLst>
        </xdr:cNvPr>
        <xdr:cNvSpPr txBox="1">
          <a:spLocks noChangeArrowheads="1"/>
        </xdr:cNvSpPr>
      </xdr:nvSpPr>
      <xdr:spPr bwMode="auto">
        <a:xfrm>
          <a:off x="13601700" y="3800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0</xdr:colOff>
      <xdr:row>12</xdr:row>
      <xdr:rowOff>0</xdr:rowOff>
    </xdr:from>
    <xdr:ext cx="76200" cy="152400"/>
    <xdr:sp macro="" textlink="">
      <xdr:nvSpPr>
        <xdr:cNvPr id="10" name="Text Box 4">
          <a:extLst>
            <a:ext uri="{FF2B5EF4-FFF2-40B4-BE49-F238E27FC236}">
              <a16:creationId xmlns="" xmlns:a16="http://schemas.microsoft.com/office/drawing/2014/main" id="{BB504152-6302-4677-AB17-B3C9B0D69B7F}"/>
            </a:ext>
          </a:extLst>
        </xdr:cNvPr>
        <xdr:cNvSpPr txBox="1">
          <a:spLocks noChangeArrowheads="1"/>
        </xdr:cNvSpPr>
      </xdr:nvSpPr>
      <xdr:spPr bwMode="auto">
        <a:xfrm>
          <a:off x="14820900" y="380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12</xdr:row>
      <xdr:rowOff>0</xdr:rowOff>
    </xdr:from>
    <xdr:ext cx="76200" cy="152400"/>
    <xdr:sp macro="" textlink="">
      <xdr:nvSpPr>
        <xdr:cNvPr id="11" name="Text Box 6">
          <a:extLst>
            <a:ext uri="{FF2B5EF4-FFF2-40B4-BE49-F238E27FC236}">
              <a16:creationId xmlns="" xmlns:a16="http://schemas.microsoft.com/office/drawing/2014/main" id="{0A12090B-8B2A-4CF6-84FA-E2A4D1784D01}"/>
            </a:ext>
          </a:extLst>
        </xdr:cNvPr>
        <xdr:cNvSpPr txBox="1">
          <a:spLocks noChangeArrowheads="1"/>
        </xdr:cNvSpPr>
      </xdr:nvSpPr>
      <xdr:spPr bwMode="auto">
        <a:xfrm>
          <a:off x="13601700" y="380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0</xdr:colOff>
      <xdr:row>12</xdr:row>
      <xdr:rowOff>0</xdr:rowOff>
    </xdr:from>
    <xdr:ext cx="91440" cy="175260"/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19FE6BBC-7D10-4C89-B852-F3735213F435}"/>
            </a:ext>
          </a:extLst>
        </xdr:cNvPr>
        <xdr:cNvSpPr txBox="1">
          <a:spLocks noChangeArrowheads="1"/>
        </xdr:cNvSpPr>
      </xdr:nvSpPr>
      <xdr:spPr bwMode="auto">
        <a:xfrm>
          <a:off x="14820900" y="38004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12</xdr:row>
      <xdr:rowOff>0</xdr:rowOff>
    </xdr:from>
    <xdr:ext cx="91440" cy="175260"/>
    <xdr:sp macro="" textlink="">
      <xdr:nvSpPr>
        <xdr:cNvPr id="13" name="Text Box 4">
          <a:extLst>
            <a:ext uri="{FF2B5EF4-FFF2-40B4-BE49-F238E27FC236}">
              <a16:creationId xmlns="" xmlns:a16="http://schemas.microsoft.com/office/drawing/2014/main" id="{4D7BAEAC-DBDE-49EC-9315-09764719A481}"/>
            </a:ext>
          </a:extLst>
        </xdr:cNvPr>
        <xdr:cNvSpPr txBox="1">
          <a:spLocks noChangeArrowheads="1"/>
        </xdr:cNvSpPr>
      </xdr:nvSpPr>
      <xdr:spPr bwMode="auto">
        <a:xfrm>
          <a:off x="13601700" y="38004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60</xdr:col>
      <xdr:colOff>0</xdr:colOff>
      <xdr:row>12</xdr:row>
      <xdr:rowOff>0</xdr:rowOff>
    </xdr:from>
    <xdr:ext cx="91440" cy="160020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FB9A19D5-0144-4099-9E35-97324D58CD9A}"/>
            </a:ext>
          </a:extLst>
        </xdr:cNvPr>
        <xdr:cNvSpPr txBox="1">
          <a:spLocks noChangeArrowheads="1"/>
        </xdr:cNvSpPr>
      </xdr:nvSpPr>
      <xdr:spPr bwMode="auto">
        <a:xfrm>
          <a:off x="15430500" y="3800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12</xdr:row>
      <xdr:rowOff>0</xdr:rowOff>
    </xdr:from>
    <xdr:ext cx="91440" cy="160020"/>
    <xdr:sp macro="" textlink="">
      <xdr:nvSpPr>
        <xdr:cNvPr id="15" name="Text Box 3">
          <a:extLst>
            <a:ext uri="{FF2B5EF4-FFF2-40B4-BE49-F238E27FC236}">
              <a16:creationId xmlns="" xmlns:a16="http://schemas.microsoft.com/office/drawing/2014/main" id="{A485BBF0-8E86-446B-9104-B0991622B99F}"/>
            </a:ext>
          </a:extLst>
        </xdr:cNvPr>
        <xdr:cNvSpPr txBox="1">
          <a:spLocks noChangeArrowheads="1"/>
        </xdr:cNvSpPr>
      </xdr:nvSpPr>
      <xdr:spPr bwMode="auto">
        <a:xfrm>
          <a:off x="14211300" y="3800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60</xdr:col>
      <xdr:colOff>0</xdr:colOff>
      <xdr:row>12</xdr:row>
      <xdr:rowOff>0</xdr:rowOff>
    </xdr:from>
    <xdr:ext cx="76200" cy="152400"/>
    <xdr:sp macro="" textlink="">
      <xdr:nvSpPr>
        <xdr:cNvPr id="16" name="Text Box 4">
          <a:extLst>
            <a:ext uri="{FF2B5EF4-FFF2-40B4-BE49-F238E27FC236}">
              <a16:creationId xmlns="" xmlns:a16="http://schemas.microsoft.com/office/drawing/2014/main" id="{4C55F0B7-3CFB-4AE5-900D-1CC0F77633C0}"/>
            </a:ext>
          </a:extLst>
        </xdr:cNvPr>
        <xdr:cNvSpPr txBox="1">
          <a:spLocks noChangeArrowheads="1"/>
        </xdr:cNvSpPr>
      </xdr:nvSpPr>
      <xdr:spPr bwMode="auto">
        <a:xfrm>
          <a:off x="15430500" y="380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12</xdr:row>
      <xdr:rowOff>0</xdr:rowOff>
    </xdr:from>
    <xdr:ext cx="76200" cy="152400"/>
    <xdr:sp macro="" textlink="">
      <xdr:nvSpPr>
        <xdr:cNvPr id="17" name="Text Box 6">
          <a:extLst>
            <a:ext uri="{FF2B5EF4-FFF2-40B4-BE49-F238E27FC236}">
              <a16:creationId xmlns="" xmlns:a16="http://schemas.microsoft.com/office/drawing/2014/main" id="{BE69BBD5-C5EE-4ED7-B290-146AF54893B2}"/>
            </a:ext>
          </a:extLst>
        </xdr:cNvPr>
        <xdr:cNvSpPr txBox="1">
          <a:spLocks noChangeArrowheads="1"/>
        </xdr:cNvSpPr>
      </xdr:nvSpPr>
      <xdr:spPr bwMode="auto">
        <a:xfrm>
          <a:off x="14211300" y="380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60</xdr:col>
      <xdr:colOff>0</xdr:colOff>
      <xdr:row>12</xdr:row>
      <xdr:rowOff>0</xdr:rowOff>
    </xdr:from>
    <xdr:ext cx="91440" cy="175260"/>
    <xdr:sp macro="" textlink="">
      <xdr:nvSpPr>
        <xdr:cNvPr id="18" name="Text Box 2">
          <a:extLst>
            <a:ext uri="{FF2B5EF4-FFF2-40B4-BE49-F238E27FC236}">
              <a16:creationId xmlns="" xmlns:a16="http://schemas.microsoft.com/office/drawing/2014/main" id="{4EBAEFF1-B44B-4100-9E0F-5AF41E1F22CC}"/>
            </a:ext>
          </a:extLst>
        </xdr:cNvPr>
        <xdr:cNvSpPr txBox="1">
          <a:spLocks noChangeArrowheads="1"/>
        </xdr:cNvSpPr>
      </xdr:nvSpPr>
      <xdr:spPr bwMode="auto">
        <a:xfrm>
          <a:off x="15430500" y="38004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12</xdr:row>
      <xdr:rowOff>0</xdr:rowOff>
    </xdr:from>
    <xdr:ext cx="91440" cy="175260"/>
    <xdr:sp macro="" textlink="">
      <xdr:nvSpPr>
        <xdr:cNvPr id="19" name="Text Box 4">
          <a:extLst>
            <a:ext uri="{FF2B5EF4-FFF2-40B4-BE49-F238E27FC236}">
              <a16:creationId xmlns="" xmlns:a16="http://schemas.microsoft.com/office/drawing/2014/main" id="{7AFC8C91-C958-4C04-BDE2-A91F1153D1C8}"/>
            </a:ext>
          </a:extLst>
        </xdr:cNvPr>
        <xdr:cNvSpPr txBox="1">
          <a:spLocks noChangeArrowheads="1"/>
        </xdr:cNvSpPr>
      </xdr:nvSpPr>
      <xdr:spPr bwMode="auto">
        <a:xfrm>
          <a:off x="14211300" y="38004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0</xdr:colOff>
      <xdr:row>56</xdr:row>
      <xdr:rowOff>0</xdr:rowOff>
    </xdr:from>
    <xdr:ext cx="91440" cy="160020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E9D91D7E-57F2-4AC0-9237-94DB58C9A293}"/>
            </a:ext>
          </a:extLst>
        </xdr:cNvPr>
        <xdr:cNvSpPr txBox="1">
          <a:spLocks noChangeArrowheads="1"/>
        </xdr:cNvSpPr>
      </xdr:nvSpPr>
      <xdr:spPr bwMode="auto">
        <a:xfrm>
          <a:off x="14820900" y="12182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56</xdr:row>
      <xdr:rowOff>0</xdr:rowOff>
    </xdr:from>
    <xdr:ext cx="91440" cy="160020"/>
    <xdr:sp macro="" textlink="">
      <xdr:nvSpPr>
        <xdr:cNvPr id="21" name="Text Box 3">
          <a:extLst>
            <a:ext uri="{FF2B5EF4-FFF2-40B4-BE49-F238E27FC236}">
              <a16:creationId xmlns="" xmlns:a16="http://schemas.microsoft.com/office/drawing/2014/main" id="{55EB8035-CFE5-49BD-B765-EEF70F2A4632}"/>
            </a:ext>
          </a:extLst>
        </xdr:cNvPr>
        <xdr:cNvSpPr txBox="1">
          <a:spLocks noChangeArrowheads="1"/>
        </xdr:cNvSpPr>
      </xdr:nvSpPr>
      <xdr:spPr bwMode="auto">
        <a:xfrm>
          <a:off x="13601700" y="12182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0</xdr:colOff>
      <xdr:row>56</xdr:row>
      <xdr:rowOff>0</xdr:rowOff>
    </xdr:from>
    <xdr:ext cx="76200" cy="152400"/>
    <xdr:sp macro="" textlink="">
      <xdr:nvSpPr>
        <xdr:cNvPr id="22" name="Text Box 4">
          <a:extLst>
            <a:ext uri="{FF2B5EF4-FFF2-40B4-BE49-F238E27FC236}">
              <a16:creationId xmlns="" xmlns:a16="http://schemas.microsoft.com/office/drawing/2014/main" id="{A0E554B5-E003-4679-BD8E-28006D1983A6}"/>
            </a:ext>
          </a:extLst>
        </xdr:cNvPr>
        <xdr:cNvSpPr txBox="1">
          <a:spLocks noChangeArrowheads="1"/>
        </xdr:cNvSpPr>
      </xdr:nvSpPr>
      <xdr:spPr bwMode="auto">
        <a:xfrm>
          <a:off x="14820900" y="12182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56</xdr:row>
      <xdr:rowOff>0</xdr:rowOff>
    </xdr:from>
    <xdr:ext cx="76200" cy="152400"/>
    <xdr:sp macro="" textlink="">
      <xdr:nvSpPr>
        <xdr:cNvPr id="23" name="Text Box 6">
          <a:extLst>
            <a:ext uri="{FF2B5EF4-FFF2-40B4-BE49-F238E27FC236}">
              <a16:creationId xmlns="" xmlns:a16="http://schemas.microsoft.com/office/drawing/2014/main" id="{8F92B900-8100-46F2-84BF-1AC3FEA90026}"/>
            </a:ext>
          </a:extLst>
        </xdr:cNvPr>
        <xdr:cNvSpPr txBox="1">
          <a:spLocks noChangeArrowheads="1"/>
        </xdr:cNvSpPr>
      </xdr:nvSpPr>
      <xdr:spPr bwMode="auto">
        <a:xfrm>
          <a:off x="13601700" y="12182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0</xdr:colOff>
      <xdr:row>56</xdr:row>
      <xdr:rowOff>0</xdr:rowOff>
    </xdr:from>
    <xdr:ext cx="91440" cy="175260"/>
    <xdr:sp macro="" textlink="">
      <xdr:nvSpPr>
        <xdr:cNvPr id="24" name="Text Box 2">
          <a:extLst>
            <a:ext uri="{FF2B5EF4-FFF2-40B4-BE49-F238E27FC236}">
              <a16:creationId xmlns="" xmlns:a16="http://schemas.microsoft.com/office/drawing/2014/main" id="{1E3A64EB-AB6D-4A12-B687-B88F6812E48F}"/>
            </a:ext>
          </a:extLst>
        </xdr:cNvPr>
        <xdr:cNvSpPr txBox="1">
          <a:spLocks noChangeArrowheads="1"/>
        </xdr:cNvSpPr>
      </xdr:nvSpPr>
      <xdr:spPr bwMode="auto">
        <a:xfrm>
          <a:off x="14820900" y="121824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56</xdr:row>
      <xdr:rowOff>0</xdr:rowOff>
    </xdr:from>
    <xdr:ext cx="91440" cy="175260"/>
    <xdr:sp macro="" textlink="">
      <xdr:nvSpPr>
        <xdr:cNvPr id="25" name="Text Box 4">
          <a:extLst>
            <a:ext uri="{FF2B5EF4-FFF2-40B4-BE49-F238E27FC236}">
              <a16:creationId xmlns="" xmlns:a16="http://schemas.microsoft.com/office/drawing/2014/main" id="{C2918EB1-1108-4C67-9C25-658549A459E9}"/>
            </a:ext>
          </a:extLst>
        </xdr:cNvPr>
        <xdr:cNvSpPr txBox="1">
          <a:spLocks noChangeArrowheads="1"/>
        </xdr:cNvSpPr>
      </xdr:nvSpPr>
      <xdr:spPr bwMode="auto">
        <a:xfrm>
          <a:off x="13601700" y="121824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23</xdr:row>
      <xdr:rowOff>0</xdr:rowOff>
    </xdr:from>
    <xdr:ext cx="91440" cy="160020"/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18C9C3B3-5791-4C64-9946-E43F836653FB}"/>
            </a:ext>
          </a:extLst>
        </xdr:cNvPr>
        <xdr:cNvSpPr txBox="1">
          <a:spLocks noChangeArrowheads="1"/>
        </xdr:cNvSpPr>
      </xdr:nvSpPr>
      <xdr:spPr bwMode="auto">
        <a:xfrm>
          <a:off x="14211300" y="58959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23</xdr:row>
      <xdr:rowOff>0</xdr:rowOff>
    </xdr:from>
    <xdr:ext cx="91440" cy="160020"/>
    <xdr:sp macro="" textlink="">
      <xdr:nvSpPr>
        <xdr:cNvPr id="27" name="Text Box 3">
          <a:extLst>
            <a:ext uri="{FF2B5EF4-FFF2-40B4-BE49-F238E27FC236}">
              <a16:creationId xmlns="" xmlns:a16="http://schemas.microsoft.com/office/drawing/2014/main" id="{D823F501-47BA-4954-8693-DA6CC2910F4F}"/>
            </a:ext>
          </a:extLst>
        </xdr:cNvPr>
        <xdr:cNvSpPr txBox="1">
          <a:spLocks noChangeArrowheads="1"/>
        </xdr:cNvSpPr>
      </xdr:nvSpPr>
      <xdr:spPr bwMode="auto">
        <a:xfrm>
          <a:off x="12992100" y="58959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21</xdr:row>
      <xdr:rowOff>0</xdr:rowOff>
    </xdr:from>
    <xdr:ext cx="76200" cy="152400"/>
    <xdr:sp macro="" textlink="">
      <xdr:nvSpPr>
        <xdr:cNvPr id="28" name="Text Box 4">
          <a:extLst>
            <a:ext uri="{FF2B5EF4-FFF2-40B4-BE49-F238E27FC236}">
              <a16:creationId xmlns="" xmlns:a16="http://schemas.microsoft.com/office/drawing/2014/main" id="{35693ABE-6EDF-424C-A910-FA4B9A8D5519}"/>
            </a:ext>
          </a:extLst>
        </xdr:cNvPr>
        <xdr:cNvSpPr txBox="1">
          <a:spLocks noChangeArrowheads="1"/>
        </xdr:cNvSpPr>
      </xdr:nvSpPr>
      <xdr:spPr bwMode="auto">
        <a:xfrm>
          <a:off x="14211300" y="5514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21</xdr:row>
      <xdr:rowOff>0</xdr:rowOff>
    </xdr:from>
    <xdr:ext cx="76200" cy="152400"/>
    <xdr:sp macro="" textlink="">
      <xdr:nvSpPr>
        <xdr:cNvPr id="29" name="Text Box 6">
          <a:extLst>
            <a:ext uri="{FF2B5EF4-FFF2-40B4-BE49-F238E27FC236}">
              <a16:creationId xmlns="" xmlns:a16="http://schemas.microsoft.com/office/drawing/2014/main" id="{1992536D-C599-4C41-874D-38F554EF7AAD}"/>
            </a:ext>
          </a:extLst>
        </xdr:cNvPr>
        <xdr:cNvSpPr txBox="1">
          <a:spLocks noChangeArrowheads="1"/>
        </xdr:cNvSpPr>
      </xdr:nvSpPr>
      <xdr:spPr bwMode="auto">
        <a:xfrm>
          <a:off x="12992100" y="5514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15</xdr:row>
      <xdr:rowOff>0</xdr:rowOff>
    </xdr:from>
    <xdr:ext cx="91440" cy="175260"/>
    <xdr:sp macro="" textlink="">
      <xdr:nvSpPr>
        <xdr:cNvPr id="30" name="Text Box 2">
          <a:extLst>
            <a:ext uri="{FF2B5EF4-FFF2-40B4-BE49-F238E27FC236}">
              <a16:creationId xmlns="" xmlns:a16="http://schemas.microsoft.com/office/drawing/2014/main" id="{90C3DDDF-F6D5-4420-8B13-4737122E6CEB}"/>
            </a:ext>
          </a:extLst>
        </xdr:cNvPr>
        <xdr:cNvSpPr txBox="1">
          <a:spLocks noChangeArrowheads="1"/>
        </xdr:cNvSpPr>
      </xdr:nvSpPr>
      <xdr:spPr bwMode="auto">
        <a:xfrm>
          <a:off x="14211300" y="43719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15</xdr:row>
      <xdr:rowOff>0</xdr:rowOff>
    </xdr:from>
    <xdr:ext cx="91440" cy="175260"/>
    <xdr:sp macro="" textlink="">
      <xdr:nvSpPr>
        <xdr:cNvPr id="31" name="Text Box 4">
          <a:extLst>
            <a:ext uri="{FF2B5EF4-FFF2-40B4-BE49-F238E27FC236}">
              <a16:creationId xmlns="" xmlns:a16="http://schemas.microsoft.com/office/drawing/2014/main" id="{1E90683D-AB08-40F1-AB1A-DB68187C539F}"/>
            </a:ext>
          </a:extLst>
        </xdr:cNvPr>
        <xdr:cNvSpPr txBox="1">
          <a:spLocks noChangeArrowheads="1"/>
        </xdr:cNvSpPr>
      </xdr:nvSpPr>
      <xdr:spPr bwMode="auto">
        <a:xfrm>
          <a:off x="12992100" y="43719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0</xdr:colOff>
      <xdr:row>21</xdr:row>
      <xdr:rowOff>0</xdr:rowOff>
    </xdr:from>
    <xdr:ext cx="91440" cy="160020"/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0BA7EB12-209D-419E-8B6B-C83ACE428C86}"/>
            </a:ext>
          </a:extLst>
        </xdr:cNvPr>
        <xdr:cNvSpPr txBox="1">
          <a:spLocks noChangeArrowheads="1"/>
        </xdr:cNvSpPr>
      </xdr:nvSpPr>
      <xdr:spPr bwMode="auto">
        <a:xfrm>
          <a:off x="14820900" y="55149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21</xdr:row>
      <xdr:rowOff>0</xdr:rowOff>
    </xdr:from>
    <xdr:ext cx="91440" cy="160020"/>
    <xdr:sp macro="" textlink="">
      <xdr:nvSpPr>
        <xdr:cNvPr id="33" name="Text Box 3">
          <a:extLst>
            <a:ext uri="{FF2B5EF4-FFF2-40B4-BE49-F238E27FC236}">
              <a16:creationId xmlns="" xmlns:a16="http://schemas.microsoft.com/office/drawing/2014/main" id="{06E520EF-7225-4D11-89AA-AE29B9892B14}"/>
            </a:ext>
          </a:extLst>
        </xdr:cNvPr>
        <xdr:cNvSpPr txBox="1">
          <a:spLocks noChangeArrowheads="1"/>
        </xdr:cNvSpPr>
      </xdr:nvSpPr>
      <xdr:spPr bwMode="auto">
        <a:xfrm>
          <a:off x="13601700" y="55149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0</xdr:colOff>
      <xdr:row>20</xdr:row>
      <xdr:rowOff>0</xdr:rowOff>
    </xdr:from>
    <xdr:ext cx="76200" cy="152400"/>
    <xdr:sp macro="" textlink="">
      <xdr:nvSpPr>
        <xdr:cNvPr id="34" name="Text Box 4">
          <a:extLst>
            <a:ext uri="{FF2B5EF4-FFF2-40B4-BE49-F238E27FC236}">
              <a16:creationId xmlns="" xmlns:a16="http://schemas.microsoft.com/office/drawing/2014/main" id="{469FFF5F-4647-45B1-A6F4-0B978EEE4869}"/>
            </a:ext>
          </a:extLst>
        </xdr:cNvPr>
        <xdr:cNvSpPr txBox="1">
          <a:spLocks noChangeArrowheads="1"/>
        </xdr:cNvSpPr>
      </xdr:nvSpPr>
      <xdr:spPr bwMode="auto">
        <a:xfrm>
          <a:off x="14820900" y="532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20</xdr:row>
      <xdr:rowOff>0</xdr:rowOff>
    </xdr:from>
    <xdr:ext cx="76200" cy="152400"/>
    <xdr:sp macro="" textlink="">
      <xdr:nvSpPr>
        <xdr:cNvPr id="35" name="Text Box 6">
          <a:extLst>
            <a:ext uri="{FF2B5EF4-FFF2-40B4-BE49-F238E27FC236}">
              <a16:creationId xmlns="" xmlns:a16="http://schemas.microsoft.com/office/drawing/2014/main" id="{F57977B2-5F4C-43E5-9A18-68F562A60694}"/>
            </a:ext>
          </a:extLst>
        </xdr:cNvPr>
        <xdr:cNvSpPr txBox="1">
          <a:spLocks noChangeArrowheads="1"/>
        </xdr:cNvSpPr>
      </xdr:nvSpPr>
      <xdr:spPr bwMode="auto">
        <a:xfrm>
          <a:off x="13601700" y="532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0</xdr:colOff>
      <xdr:row>15</xdr:row>
      <xdr:rowOff>0</xdr:rowOff>
    </xdr:from>
    <xdr:ext cx="91440" cy="175260"/>
    <xdr:sp macro="" textlink="">
      <xdr:nvSpPr>
        <xdr:cNvPr id="36" name="Text Box 2">
          <a:extLst>
            <a:ext uri="{FF2B5EF4-FFF2-40B4-BE49-F238E27FC236}">
              <a16:creationId xmlns="" xmlns:a16="http://schemas.microsoft.com/office/drawing/2014/main" id="{0B213EA9-09D5-4D57-9FF6-9D7A1D9C8A06}"/>
            </a:ext>
          </a:extLst>
        </xdr:cNvPr>
        <xdr:cNvSpPr txBox="1">
          <a:spLocks noChangeArrowheads="1"/>
        </xdr:cNvSpPr>
      </xdr:nvSpPr>
      <xdr:spPr bwMode="auto">
        <a:xfrm>
          <a:off x="14820900" y="43719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15</xdr:row>
      <xdr:rowOff>0</xdr:rowOff>
    </xdr:from>
    <xdr:ext cx="91440" cy="175260"/>
    <xdr:sp macro="" textlink="">
      <xdr:nvSpPr>
        <xdr:cNvPr id="37" name="Text Box 4">
          <a:extLst>
            <a:ext uri="{FF2B5EF4-FFF2-40B4-BE49-F238E27FC236}">
              <a16:creationId xmlns="" xmlns:a16="http://schemas.microsoft.com/office/drawing/2014/main" id="{55DCC72F-557C-4DE7-A321-B0BC44C69F2A}"/>
            </a:ext>
          </a:extLst>
        </xdr:cNvPr>
        <xdr:cNvSpPr txBox="1">
          <a:spLocks noChangeArrowheads="1"/>
        </xdr:cNvSpPr>
      </xdr:nvSpPr>
      <xdr:spPr bwMode="auto">
        <a:xfrm>
          <a:off x="13601700" y="43719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2079</xdr:row>
      <xdr:rowOff>0</xdr:rowOff>
    </xdr:from>
    <xdr:ext cx="91440" cy="160020"/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18E74576-8DD9-4B68-9857-3AF78B5B6A93}"/>
            </a:ext>
          </a:extLst>
        </xdr:cNvPr>
        <xdr:cNvSpPr txBox="1">
          <a:spLocks noChangeArrowheads="1"/>
        </xdr:cNvSpPr>
      </xdr:nvSpPr>
      <xdr:spPr bwMode="auto">
        <a:xfrm>
          <a:off x="3105150" y="3975639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2079</xdr:row>
      <xdr:rowOff>0</xdr:rowOff>
    </xdr:from>
    <xdr:ext cx="91440" cy="160020"/>
    <xdr:sp macro="" textlink="">
      <xdr:nvSpPr>
        <xdr:cNvPr id="39" name="Text Box 3">
          <a:extLst>
            <a:ext uri="{FF2B5EF4-FFF2-40B4-BE49-F238E27FC236}">
              <a16:creationId xmlns="" xmlns:a16="http://schemas.microsoft.com/office/drawing/2014/main" id="{30C31ED1-36E0-4656-BC0C-70B4AEB11C98}"/>
            </a:ext>
          </a:extLst>
        </xdr:cNvPr>
        <xdr:cNvSpPr txBox="1">
          <a:spLocks noChangeArrowheads="1"/>
        </xdr:cNvSpPr>
      </xdr:nvSpPr>
      <xdr:spPr bwMode="auto">
        <a:xfrm>
          <a:off x="3105150" y="3975639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2079</xdr:row>
      <xdr:rowOff>0</xdr:rowOff>
    </xdr:from>
    <xdr:ext cx="76200" cy="152400"/>
    <xdr:sp macro="" textlink="">
      <xdr:nvSpPr>
        <xdr:cNvPr id="40" name="Text Box 4">
          <a:extLst>
            <a:ext uri="{FF2B5EF4-FFF2-40B4-BE49-F238E27FC236}">
              <a16:creationId xmlns="" xmlns:a16="http://schemas.microsoft.com/office/drawing/2014/main" id="{C4458AEF-8504-4131-8FA5-AE25E3D3C27A}"/>
            </a:ext>
          </a:extLst>
        </xdr:cNvPr>
        <xdr:cNvSpPr txBox="1">
          <a:spLocks noChangeArrowheads="1"/>
        </xdr:cNvSpPr>
      </xdr:nvSpPr>
      <xdr:spPr bwMode="auto">
        <a:xfrm>
          <a:off x="3105150" y="397563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2079</xdr:row>
      <xdr:rowOff>0</xdr:rowOff>
    </xdr:from>
    <xdr:ext cx="76200" cy="152400"/>
    <xdr:sp macro="" textlink="">
      <xdr:nvSpPr>
        <xdr:cNvPr id="41" name="Text Box 6">
          <a:extLst>
            <a:ext uri="{FF2B5EF4-FFF2-40B4-BE49-F238E27FC236}">
              <a16:creationId xmlns="" xmlns:a16="http://schemas.microsoft.com/office/drawing/2014/main" id="{F04C669C-A074-4E3D-85A6-9FEE9923B862}"/>
            </a:ext>
          </a:extLst>
        </xdr:cNvPr>
        <xdr:cNvSpPr txBox="1">
          <a:spLocks noChangeArrowheads="1"/>
        </xdr:cNvSpPr>
      </xdr:nvSpPr>
      <xdr:spPr bwMode="auto">
        <a:xfrm>
          <a:off x="3105150" y="397563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2079</xdr:row>
      <xdr:rowOff>0</xdr:rowOff>
    </xdr:from>
    <xdr:ext cx="91440" cy="175260"/>
    <xdr:sp macro="" textlink="">
      <xdr:nvSpPr>
        <xdr:cNvPr id="42" name="Text Box 2">
          <a:extLst>
            <a:ext uri="{FF2B5EF4-FFF2-40B4-BE49-F238E27FC236}">
              <a16:creationId xmlns="" xmlns:a16="http://schemas.microsoft.com/office/drawing/2014/main" id="{CB3B5433-DE08-4E66-9116-BF5AEEE9AEB3}"/>
            </a:ext>
          </a:extLst>
        </xdr:cNvPr>
        <xdr:cNvSpPr txBox="1">
          <a:spLocks noChangeArrowheads="1"/>
        </xdr:cNvSpPr>
      </xdr:nvSpPr>
      <xdr:spPr bwMode="auto">
        <a:xfrm>
          <a:off x="3105150" y="3975639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2079</xdr:row>
      <xdr:rowOff>0</xdr:rowOff>
    </xdr:from>
    <xdr:ext cx="91440" cy="175260"/>
    <xdr:sp macro="" textlink="">
      <xdr:nvSpPr>
        <xdr:cNvPr id="43" name="Text Box 4">
          <a:extLst>
            <a:ext uri="{FF2B5EF4-FFF2-40B4-BE49-F238E27FC236}">
              <a16:creationId xmlns="" xmlns:a16="http://schemas.microsoft.com/office/drawing/2014/main" id="{AF0B7C60-4497-45C4-9163-9ACF596B4554}"/>
            </a:ext>
          </a:extLst>
        </xdr:cNvPr>
        <xdr:cNvSpPr txBox="1">
          <a:spLocks noChangeArrowheads="1"/>
        </xdr:cNvSpPr>
      </xdr:nvSpPr>
      <xdr:spPr bwMode="auto">
        <a:xfrm>
          <a:off x="3105150" y="3975639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2047</xdr:row>
      <xdr:rowOff>0</xdr:rowOff>
    </xdr:from>
    <xdr:ext cx="91440" cy="160020"/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DA2DC4D5-3087-4DA8-986F-2723593D3960}"/>
            </a:ext>
          </a:extLst>
        </xdr:cNvPr>
        <xdr:cNvSpPr txBox="1">
          <a:spLocks noChangeArrowheads="1"/>
        </xdr:cNvSpPr>
      </xdr:nvSpPr>
      <xdr:spPr bwMode="auto">
        <a:xfrm>
          <a:off x="3105150" y="3914679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2047</xdr:row>
      <xdr:rowOff>0</xdr:rowOff>
    </xdr:from>
    <xdr:ext cx="91440" cy="160020"/>
    <xdr:sp macro="" textlink="">
      <xdr:nvSpPr>
        <xdr:cNvPr id="45" name="Text Box 3">
          <a:extLst>
            <a:ext uri="{FF2B5EF4-FFF2-40B4-BE49-F238E27FC236}">
              <a16:creationId xmlns="" xmlns:a16="http://schemas.microsoft.com/office/drawing/2014/main" id="{842EDE17-B2B6-4839-97AB-18B5F493C79A}"/>
            </a:ext>
          </a:extLst>
        </xdr:cNvPr>
        <xdr:cNvSpPr txBox="1">
          <a:spLocks noChangeArrowheads="1"/>
        </xdr:cNvSpPr>
      </xdr:nvSpPr>
      <xdr:spPr bwMode="auto">
        <a:xfrm>
          <a:off x="3105150" y="3914679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2045</xdr:row>
      <xdr:rowOff>0</xdr:rowOff>
    </xdr:from>
    <xdr:ext cx="76200" cy="152400"/>
    <xdr:sp macro="" textlink="">
      <xdr:nvSpPr>
        <xdr:cNvPr id="46" name="Text Box 4">
          <a:extLst>
            <a:ext uri="{FF2B5EF4-FFF2-40B4-BE49-F238E27FC236}">
              <a16:creationId xmlns="" xmlns:a16="http://schemas.microsoft.com/office/drawing/2014/main" id="{51C75F05-6BA0-48E4-A65A-58E6139341E8}"/>
            </a:ext>
          </a:extLst>
        </xdr:cNvPr>
        <xdr:cNvSpPr txBox="1">
          <a:spLocks noChangeArrowheads="1"/>
        </xdr:cNvSpPr>
      </xdr:nvSpPr>
      <xdr:spPr bwMode="auto">
        <a:xfrm>
          <a:off x="3105150" y="391086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2045</xdr:row>
      <xdr:rowOff>0</xdr:rowOff>
    </xdr:from>
    <xdr:ext cx="76200" cy="152400"/>
    <xdr:sp macro="" textlink="">
      <xdr:nvSpPr>
        <xdr:cNvPr id="47" name="Text Box 6">
          <a:extLst>
            <a:ext uri="{FF2B5EF4-FFF2-40B4-BE49-F238E27FC236}">
              <a16:creationId xmlns="" xmlns:a16="http://schemas.microsoft.com/office/drawing/2014/main" id="{699F84F7-D623-43BE-95DA-1BDEABFC15D7}"/>
            </a:ext>
          </a:extLst>
        </xdr:cNvPr>
        <xdr:cNvSpPr txBox="1">
          <a:spLocks noChangeArrowheads="1"/>
        </xdr:cNvSpPr>
      </xdr:nvSpPr>
      <xdr:spPr bwMode="auto">
        <a:xfrm>
          <a:off x="3105150" y="391086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2039</xdr:row>
      <xdr:rowOff>0</xdr:rowOff>
    </xdr:from>
    <xdr:ext cx="91440" cy="175260"/>
    <xdr:sp macro="" textlink="">
      <xdr:nvSpPr>
        <xdr:cNvPr id="48" name="Text Box 2">
          <a:extLst>
            <a:ext uri="{FF2B5EF4-FFF2-40B4-BE49-F238E27FC236}">
              <a16:creationId xmlns="" xmlns:a16="http://schemas.microsoft.com/office/drawing/2014/main" id="{D46F7CE5-F995-49C5-812C-A0E8664D9B5D}"/>
            </a:ext>
          </a:extLst>
        </xdr:cNvPr>
        <xdr:cNvSpPr txBox="1">
          <a:spLocks noChangeArrowheads="1"/>
        </xdr:cNvSpPr>
      </xdr:nvSpPr>
      <xdr:spPr bwMode="auto">
        <a:xfrm>
          <a:off x="3105150" y="3899439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2039</xdr:row>
      <xdr:rowOff>0</xdr:rowOff>
    </xdr:from>
    <xdr:ext cx="91440" cy="175260"/>
    <xdr:sp macro="" textlink="">
      <xdr:nvSpPr>
        <xdr:cNvPr id="49" name="Text Box 4">
          <a:extLst>
            <a:ext uri="{FF2B5EF4-FFF2-40B4-BE49-F238E27FC236}">
              <a16:creationId xmlns="" xmlns:a16="http://schemas.microsoft.com/office/drawing/2014/main" id="{C7799E8E-652E-4DAB-9635-ED68002BD158}"/>
            </a:ext>
          </a:extLst>
        </xdr:cNvPr>
        <xdr:cNvSpPr txBox="1">
          <a:spLocks noChangeArrowheads="1"/>
        </xdr:cNvSpPr>
      </xdr:nvSpPr>
      <xdr:spPr bwMode="auto">
        <a:xfrm>
          <a:off x="3105150" y="3899439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2045</xdr:row>
      <xdr:rowOff>0</xdr:rowOff>
    </xdr:from>
    <xdr:ext cx="91440" cy="160020"/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F5F31325-8717-4DDC-988B-BC7FA1021A8A}"/>
            </a:ext>
          </a:extLst>
        </xdr:cNvPr>
        <xdr:cNvSpPr txBox="1">
          <a:spLocks noChangeArrowheads="1"/>
        </xdr:cNvSpPr>
      </xdr:nvSpPr>
      <xdr:spPr bwMode="auto">
        <a:xfrm>
          <a:off x="3105150" y="3910869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2045</xdr:row>
      <xdr:rowOff>0</xdr:rowOff>
    </xdr:from>
    <xdr:ext cx="91440" cy="160020"/>
    <xdr:sp macro="" textlink="">
      <xdr:nvSpPr>
        <xdr:cNvPr id="51" name="Text Box 3">
          <a:extLst>
            <a:ext uri="{FF2B5EF4-FFF2-40B4-BE49-F238E27FC236}">
              <a16:creationId xmlns="" xmlns:a16="http://schemas.microsoft.com/office/drawing/2014/main" id="{634D43C9-9822-405F-B140-6826240C075B}"/>
            </a:ext>
          </a:extLst>
        </xdr:cNvPr>
        <xdr:cNvSpPr txBox="1">
          <a:spLocks noChangeArrowheads="1"/>
        </xdr:cNvSpPr>
      </xdr:nvSpPr>
      <xdr:spPr bwMode="auto">
        <a:xfrm>
          <a:off x="3105150" y="3910869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2044</xdr:row>
      <xdr:rowOff>0</xdr:rowOff>
    </xdr:from>
    <xdr:ext cx="76200" cy="152400"/>
    <xdr:sp macro="" textlink="">
      <xdr:nvSpPr>
        <xdr:cNvPr id="52" name="Text Box 4">
          <a:extLst>
            <a:ext uri="{FF2B5EF4-FFF2-40B4-BE49-F238E27FC236}">
              <a16:creationId xmlns="" xmlns:a16="http://schemas.microsoft.com/office/drawing/2014/main" id="{28417D1A-30BD-4033-9209-9A7E8A407D54}"/>
            </a:ext>
          </a:extLst>
        </xdr:cNvPr>
        <xdr:cNvSpPr txBox="1">
          <a:spLocks noChangeArrowheads="1"/>
        </xdr:cNvSpPr>
      </xdr:nvSpPr>
      <xdr:spPr bwMode="auto">
        <a:xfrm>
          <a:off x="3105150" y="390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2044</xdr:row>
      <xdr:rowOff>0</xdr:rowOff>
    </xdr:from>
    <xdr:ext cx="76200" cy="152400"/>
    <xdr:sp macro="" textlink="">
      <xdr:nvSpPr>
        <xdr:cNvPr id="53" name="Text Box 6">
          <a:extLst>
            <a:ext uri="{FF2B5EF4-FFF2-40B4-BE49-F238E27FC236}">
              <a16:creationId xmlns="" xmlns:a16="http://schemas.microsoft.com/office/drawing/2014/main" id="{0F9E1FFE-9A60-42B9-83F8-F762D9B0195E}"/>
            </a:ext>
          </a:extLst>
        </xdr:cNvPr>
        <xdr:cNvSpPr txBox="1">
          <a:spLocks noChangeArrowheads="1"/>
        </xdr:cNvSpPr>
      </xdr:nvSpPr>
      <xdr:spPr bwMode="auto">
        <a:xfrm>
          <a:off x="3105150" y="390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2039</xdr:row>
      <xdr:rowOff>0</xdr:rowOff>
    </xdr:from>
    <xdr:ext cx="91440" cy="175260"/>
    <xdr:sp macro="" textlink="">
      <xdr:nvSpPr>
        <xdr:cNvPr id="54" name="Text Box 2">
          <a:extLst>
            <a:ext uri="{FF2B5EF4-FFF2-40B4-BE49-F238E27FC236}">
              <a16:creationId xmlns="" xmlns:a16="http://schemas.microsoft.com/office/drawing/2014/main" id="{4286CFA2-F980-4123-A7C5-EAB55162F5FA}"/>
            </a:ext>
          </a:extLst>
        </xdr:cNvPr>
        <xdr:cNvSpPr txBox="1">
          <a:spLocks noChangeArrowheads="1"/>
        </xdr:cNvSpPr>
      </xdr:nvSpPr>
      <xdr:spPr bwMode="auto">
        <a:xfrm>
          <a:off x="3105150" y="3899439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2039</xdr:row>
      <xdr:rowOff>0</xdr:rowOff>
    </xdr:from>
    <xdr:ext cx="91440" cy="175260"/>
    <xdr:sp macro="" textlink="">
      <xdr:nvSpPr>
        <xdr:cNvPr id="55" name="Text Box 4">
          <a:extLst>
            <a:ext uri="{FF2B5EF4-FFF2-40B4-BE49-F238E27FC236}">
              <a16:creationId xmlns="" xmlns:a16="http://schemas.microsoft.com/office/drawing/2014/main" id="{53870A04-3BB9-4EFD-8792-D4CDA49559FF}"/>
            </a:ext>
          </a:extLst>
        </xdr:cNvPr>
        <xdr:cNvSpPr txBox="1">
          <a:spLocks noChangeArrowheads="1"/>
        </xdr:cNvSpPr>
      </xdr:nvSpPr>
      <xdr:spPr bwMode="auto">
        <a:xfrm>
          <a:off x="3105150" y="389943975"/>
          <a:ext cx="914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74084</xdr:colOff>
      <xdr:row>0</xdr:row>
      <xdr:rowOff>105834</xdr:rowOff>
    </xdr:from>
    <xdr:to>
      <xdr:col>1</xdr:col>
      <xdr:colOff>2399840</xdr:colOff>
      <xdr:row>2</xdr:row>
      <xdr:rowOff>380827</xdr:rowOff>
    </xdr:to>
    <xdr:pic>
      <xdr:nvPicPr>
        <xdr:cNvPr id="57" name="Image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05834"/>
          <a:ext cx="2505673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ntviv.fr/" TargetMode="External"/><Relationship Id="rId1" Type="http://schemas.openxmlformats.org/officeDocument/2006/relationships/hyperlink" Target="mailto:contact@plantviv.f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7"/>
  <dimension ref="A1:CI2172"/>
  <sheetViews>
    <sheetView showZeros="0" tabSelected="1" zoomScale="80" zoomScaleNormal="80" workbookViewId="0">
      <pane ySplit="12" topLeftCell="A13" activePane="bottomLeft" state="frozen"/>
      <selection activeCell="D1" sqref="D1"/>
      <selection pane="bottomLeft" activeCell="B9" sqref="B9"/>
    </sheetView>
  </sheetViews>
  <sheetFormatPr baseColWidth="10" defaultColWidth="9.140625" defaultRowHeight="15" x14ac:dyDescent="0.25"/>
  <cols>
    <col min="1" max="1" width="2.7109375" style="3" customWidth="1"/>
    <col min="2" max="2" width="47.28515625" style="3" customWidth="1"/>
    <col min="3" max="3" width="4.42578125" style="3" hidden="1" customWidth="1"/>
    <col min="4" max="4" width="2.140625" style="3" customWidth="1"/>
    <col min="5" max="5" width="2" style="3" customWidth="1"/>
    <col min="6" max="6" width="2.28515625" style="3" customWidth="1"/>
    <col min="7" max="7" width="2.85546875" style="3" customWidth="1"/>
    <col min="8" max="8" width="6.42578125" style="6" customWidth="1"/>
    <col min="9" max="9" width="6.42578125" style="6" hidden="1" customWidth="1"/>
    <col min="10" max="10" width="4.7109375" style="14" customWidth="1"/>
    <col min="11" max="12" width="5.42578125" style="14" customWidth="1"/>
    <col min="13" max="13" width="7.85546875" style="136" customWidth="1"/>
    <col min="14" max="15" width="6.85546875" style="9" customWidth="1"/>
    <col min="16" max="16" width="6.42578125" style="9" customWidth="1"/>
    <col min="17" max="19" width="6.42578125" style="9" hidden="1" customWidth="1"/>
    <col min="20" max="55" width="4.7109375" style="3" customWidth="1"/>
    <col min="56" max="16384" width="9.140625" style="3"/>
  </cols>
  <sheetData>
    <row r="1" spans="1:87" ht="36" x14ac:dyDescent="0.55000000000000004">
      <c r="A1" s="1"/>
      <c r="B1" s="2"/>
      <c r="E1" s="4"/>
      <c r="F1" s="5"/>
      <c r="G1" s="176"/>
      <c r="H1" s="179"/>
      <c r="I1" s="179"/>
      <c r="J1" s="263"/>
      <c r="K1" s="263"/>
      <c r="L1" s="167"/>
      <c r="M1" s="172"/>
      <c r="N1" s="172"/>
      <c r="O1" s="173"/>
      <c r="P1" s="172"/>
      <c r="Q1" s="172"/>
      <c r="R1" s="172"/>
      <c r="S1" s="172"/>
      <c r="T1" s="173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264"/>
      <c r="BC1" s="167"/>
    </row>
    <row r="2" spans="1:87" x14ac:dyDescent="0.25">
      <c r="B2" s="8"/>
      <c r="E2" s="4"/>
      <c r="F2" s="5"/>
      <c r="G2" s="176"/>
      <c r="H2" s="176"/>
      <c r="I2" s="176"/>
      <c r="J2" s="263"/>
      <c r="K2" s="263"/>
      <c r="L2" s="167"/>
      <c r="M2" s="172"/>
      <c r="N2" s="172"/>
      <c r="O2" s="265"/>
      <c r="P2" s="172"/>
      <c r="Q2" s="172"/>
      <c r="R2" s="172"/>
      <c r="S2" s="172"/>
      <c r="T2" s="173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4"/>
      <c r="BC2" s="167"/>
      <c r="BD2" s="9"/>
      <c r="BE2" s="9"/>
    </row>
    <row r="3" spans="1:87" ht="31.5" x14ac:dyDescent="0.25">
      <c r="A3" s="10"/>
      <c r="B3" s="160"/>
      <c r="E3" s="11"/>
      <c r="F3" s="12"/>
      <c r="G3" s="169"/>
      <c r="H3" s="169"/>
      <c r="I3" s="169"/>
      <c r="J3" s="169"/>
      <c r="K3" s="267"/>
      <c r="L3" s="167"/>
      <c r="M3" s="268"/>
      <c r="N3" s="172"/>
      <c r="O3" s="265"/>
      <c r="P3" s="172"/>
      <c r="Q3" s="172"/>
      <c r="R3" s="172"/>
      <c r="S3" s="172"/>
      <c r="T3" s="173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4"/>
      <c r="BC3" s="167"/>
    </row>
    <row r="4" spans="1:87" ht="18.75" customHeight="1" x14ac:dyDescent="0.2">
      <c r="A4" s="10"/>
      <c r="B4" s="161"/>
      <c r="E4" s="11"/>
      <c r="F4" s="12"/>
      <c r="G4" s="286" t="s">
        <v>1688</v>
      </c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176"/>
    </row>
    <row r="5" spans="1:87" ht="15.75" x14ac:dyDescent="0.2">
      <c r="A5" s="10"/>
      <c r="B5" s="164" t="s">
        <v>1683</v>
      </c>
      <c r="E5" s="11"/>
      <c r="F5" s="12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167"/>
      <c r="BD5" s="9"/>
      <c r="BE5" s="9"/>
    </row>
    <row r="6" spans="1:87" ht="15" customHeight="1" x14ac:dyDescent="0.2">
      <c r="A6" s="10"/>
      <c r="B6" s="162" t="s">
        <v>1684</v>
      </c>
      <c r="C6" s="12"/>
      <c r="D6" s="12"/>
      <c r="E6" s="12"/>
      <c r="F6" s="12"/>
      <c r="G6" s="169"/>
      <c r="H6" s="287" t="s">
        <v>1687</v>
      </c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70"/>
      <c r="AF6" s="270"/>
      <c r="AG6" s="270"/>
      <c r="AH6" s="270"/>
      <c r="AI6" s="167"/>
      <c r="AJ6" s="270"/>
      <c r="AK6" s="271"/>
      <c r="AL6" s="272"/>
      <c r="AM6" s="272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273"/>
      <c r="BC6" s="167"/>
    </row>
    <row r="7" spans="1:87" x14ac:dyDescent="0.25">
      <c r="A7" s="166"/>
      <c r="B7" s="162" t="s">
        <v>1685</v>
      </c>
      <c r="C7" s="167"/>
      <c r="D7" s="167"/>
      <c r="E7" s="168"/>
      <c r="F7" s="169"/>
      <c r="G7" s="170"/>
      <c r="H7" s="167"/>
      <c r="I7" s="167"/>
      <c r="J7" s="171"/>
      <c r="K7" s="169"/>
      <c r="L7" s="167"/>
      <c r="M7" s="172"/>
      <c r="N7" s="173"/>
      <c r="O7" s="172"/>
      <c r="P7" s="172"/>
      <c r="Q7" s="172"/>
      <c r="R7" s="172"/>
      <c r="S7" s="172"/>
      <c r="T7" s="274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6"/>
      <c r="AZ7" s="276"/>
      <c r="BA7" s="276"/>
      <c r="BB7" s="276"/>
      <c r="BC7" s="276"/>
    </row>
    <row r="8" spans="1:87" x14ac:dyDescent="0.25">
      <c r="A8" s="166"/>
      <c r="B8" s="174"/>
      <c r="C8" s="167"/>
      <c r="D8" s="167"/>
      <c r="E8" s="175"/>
      <c r="F8" s="176"/>
      <c r="G8" s="177"/>
      <c r="H8" s="178" t="s">
        <v>0</v>
      </c>
      <c r="I8" s="179"/>
      <c r="J8" s="180" t="s">
        <v>1</v>
      </c>
      <c r="K8" s="167"/>
      <c r="L8" s="167"/>
      <c r="M8" s="172"/>
      <c r="N8" s="173"/>
      <c r="O8" s="172"/>
      <c r="P8" s="172"/>
      <c r="Q8" s="172"/>
      <c r="R8" s="172"/>
      <c r="S8" s="172"/>
      <c r="T8" s="277"/>
      <c r="U8" s="296" t="s">
        <v>1697</v>
      </c>
      <c r="V8" s="297"/>
      <c r="W8" s="297"/>
      <c r="X8" s="297"/>
      <c r="Y8" s="297"/>
      <c r="Z8" s="275"/>
      <c r="AA8" s="27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272"/>
      <c r="AZ8" s="272"/>
      <c r="BA8" s="272"/>
      <c r="BB8" s="272"/>
      <c r="BC8" s="272"/>
    </row>
    <row r="9" spans="1:87" x14ac:dyDescent="0.25">
      <c r="A9" s="166"/>
      <c r="B9" s="174"/>
      <c r="C9" s="167"/>
      <c r="D9" s="167"/>
      <c r="E9" s="181"/>
      <c r="F9" s="176"/>
      <c r="G9" s="177"/>
      <c r="H9" s="167"/>
      <c r="I9" s="167"/>
      <c r="J9" s="182"/>
      <c r="K9" s="167"/>
      <c r="L9" s="178" t="s">
        <v>1686</v>
      </c>
      <c r="M9" s="173"/>
      <c r="N9" s="173"/>
      <c r="O9" s="173"/>
      <c r="P9" s="173"/>
      <c r="Q9" s="173"/>
      <c r="R9" s="173"/>
      <c r="S9" s="173"/>
      <c r="T9" s="278"/>
      <c r="U9" s="298" t="s">
        <v>1698</v>
      </c>
      <c r="V9" s="299"/>
      <c r="W9" s="299"/>
      <c r="X9" s="299"/>
      <c r="Y9" s="299"/>
      <c r="Z9" s="299"/>
      <c r="AA9" s="299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82"/>
      <c r="AS9" s="182"/>
      <c r="AT9" s="182"/>
      <c r="AU9" s="182"/>
      <c r="AV9" s="182"/>
      <c r="AW9" s="182"/>
      <c r="AX9" s="182"/>
      <c r="AY9" s="272"/>
      <c r="AZ9" s="272"/>
      <c r="BA9" s="272"/>
      <c r="BB9" s="272"/>
      <c r="BC9" s="272"/>
      <c r="BD9" s="146"/>
      <c r="BE9" s="146"/>
      <c r="BF9" s="146"/>
      <c r="BG9" s="146"/>
      <c r="BH9" s="146"/>
    </row>
    <row r="10" spans="1:87" ht="15.75" x14ac:dyDescent="0.25">
      <c r="A10" s="166"/>
      <c r="B10" s="174"/>
      <c r="C10" s="174"/>
      <c r="D10" s="174"/>
      <c r="E10" s="174"/>
      <c r="F10" s="174"/>
      <c r="G10" s="174"/>
      <c r="H10" s="178"/>
      <c r="I10" s="183"/>
      <c r="J10" s="180"/>
      <c r="K10" s="184"/>
      <c r="L10" s="167"/>
      <c r="M10" s="172"/>
      <c r="N10" s="173"/>
      <c r="O10" s="172"/>
      <c r="P10" s="172"/>
      <c r="Q10" s="172"/>
      <c r="R10" s="172"/>
      <c r="S10" s="172"/>
      <c r="T10" s="279" t="s">
        <v>1699</v>
      </c>
      <c r="U10" s="280"/>
      <c r="V10" s="167"/>
      <c r="W10" s="280"/>
      <c r="X10" s="280"/>
      <c r="Y10" s="280"/>
      <c r="Z10" s="280"/>
      <c r="AA10" s="280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272"/>
      <c r="AT10" s="272"/>
      <c r="AU10" s="272"/>
      <c r="AV10" s="272"/>
      <c r="AW10" s="272"/>
      <c r="AX10" s="272"/>
      <c r="AY10" s="272"/>
      <c r="AZ10" s="272"/>
      <c r="BA10" s="272"/>
      <c r="BB10" s="167"/>
      <c r="BC10" s="167"/>
      <c r="BD10" s="146"/>
      <c r="BE10" s="146"/>
      <c r="BF10" s="146"/>
      <c r="BG10" s="146"/>
      <c r="BH10" s="146"/>
    </row>
    <row r="11" spans="1:87" ht="36" customHeight="1" x14ac:dyDescent="0.25">
      <c r="A11" s="185"/>
      <c r="B11" s="186"/>
      <c r="C11" s="187"/>
      <c r="D11" s="188"/>
      <c r="E11" s="188"/>
      <c r="F11" s="188"/>
      <c r="G11" s="188"/>
      <c r="H11" s="189"/>
      <c r="I11" s="190"/>
      <c r="J11" s="191"/>
      <c r="K11" s="191"/>
      <c r="L11" s="192"/>
      <c r="M11" s="291" t="s">
        <v>1673</v>
      </c>
      <c r="N11" s="292"/>
      <c r="O11" s="292"/>
      <c r="P11" s="293"/>
      <c r="Q11" s="281">
        <v>40</v>
      </c>
      <c r="R11" s="281">
        <v>40</v>
      </c>
      <c r="S11" s="281">
        <v>40</v>
      </c>
      <c r="T11" s="282">
        <v>46</v>
      </c>
      <c r="U11" s="282">
        <v>46</v>
      </c>
      <c r="V11" s="282">
        <v>46</v>
      </c>
      <c r="W11" s="282">
        <v>46</v>
      </c>
      <c r="X11" s="282">
        <v>50</v>
      </c>
      <c r="Y11" s="282">
        <v>50</v>
      </c>
      <c r="Z11" s="282" t="s">
        <v>2</v>
      </c>
      <c r="AA11" s="282">
        <v>52</v>
      </c>
      <c r="AB11" s="282">
        <v>52</v>
      </c>
      <c r="AC11" s="282">
        <v>52</v>
      </c>
      <c r="AD11" s="282">
        <v>2</v>
      </c>
      <c r="AE11" s="282">
        <v>6</v>
      </c>
      <c r="AF11" s="282">
        <v>7</v>
      </c>
      <c r="AG11" s="282">
        <v>8</v>
      </c>
      <c r="AH11" s="282">
        <v>9</v>
      </c>
      <c r="AI11" s="282">
        <v>10</v>
      </c>
      <c r="AJ11" s="282">
        <v>11</v>
      </c>
      <c r="AK11" s="282">
        <v>12</v>
      </c>
      <c r="AL11" s="282">
        <v>13</v>
      </c>
      <c r="AM11" s="282">
        <v>14</v>
      </c>
      <c r="AN11" s="282">
        <v>15</v>
      </c>
      <c r="AO11" s="282">
        <v>15</v>
      </c>
      <c r="AP11" s="282">
        <v>17</v>
      </c>
      <c r="AQ11" s="282">
        <v>18</v>
      </c>
      <c r="AR11" s="282">
        <v>19</v>
      </c>
      <c r="AS11" s="282">
        <v>20</v>
      </c>
      <c r="AT11" s="282">
        <v>21</v>
      </c>
      <c r="AU11" s="282">
        <v>22</v>
      </c>
      <c r="AV11" s="282">
        <v>23</v>
      </c>
      <c r="AW11" s="282">
        <v>24</v>
      </c>
      <c r="AX11" s="282">
        <v>25</v>
      </c>
      <c r="AY11" s="282">
        <v>26</v>
      </c>
      <c r="AZ11" s="282">
        <v>27</v>
      </c>
      <c r="BA11" s="282">
        <v>27</v>
      </c>
      <c r="BB11" s="282">
        <v>27</v>
      </c>
      <c r="BC11" s="282">
        <v>28</v>
      </c>
      <c r="BD11" s="147"/>
      <c r="BE11" s="148"/>
      <c r="BF11" s="147"/>
      <c r="BG11" s="146"/>
      <c r="BH11" s="146"/>
    </row>
    <row r="12" spans="1:87" ht="64.5" customHeight="1" x14ac:dyDescent="0.25">
      <c r="A12" s="193" t="s">
        <v>1674</v>
      </c>
      <c r="B12" s="186" t="s">
        <v>3</v>
      </c>
      <c r="C12" s="187" t="s">
        <v>4</v>
      </c>
      <c r="D12" s="194" t="s">
        <v>5</v>
      </c>
      <c r="E12" s="194" t="s">
        <v>6</v>
      </c>
      <c r="F12" s="194" t="s">
        <v>7</v>
      </c>
      <c r="G12" s="194" t="s">
        <v>8</v>
      </c>
      <c r="H12" s="195" t="s">
        <v>0</v>
      </c>
      <c r="I12" s="196" t="s">
        <v>1675</v>
      </c>
      <c r="J12" s="197" t="s">
        <v>10</v>
      </c>
      <c r="K12" s="198" t="s">
        <v>1676</v>
      </c>
      <c r="L12" s="199" t="s">
        <v>9</v>
      </c>
      <c r="M12" s="200" t="s">
        <v>1677</v>
      </c>
      <c r="N12" s="200" t="s">
        <v>1678</v>
      </c>
      <c r="O12" s="200" t="s">
        <v>1679</v>
      </c>
      <c r="P12" s="201" t="s">
        <v>1680</v>
      </c>
      <c r="Q12" s="283" t="s">
        <v>1694</v>
      </c>
      <c r="R12" s="283" t="s">
        <v>1695</v>
      </c>
      <c r="S12" s="283" t="s">
        <v>1696</v>
      </c>
      <c r="T12" s="288">
        <v>6</v>
      </c>
      <c r="U12" s="289" t="s">
        <v>11</v>
      </c>
      <c r="V12" s="288">
        <v>8</v>
      </c>
      <c r="W12" s="289" t="s">
        <v>12</v>
      </c>
      <c r="X12" s="288">
        <v>10</v>
      </c>
      <c r="Y12" s="289" t="s">
        <v>13</v>
      </c>
      <c r="Z12" s="288">
        <v>12</v>
      </c>
      <c r="AA12" s="289" t="s">
        <v>14</v>
      </c>
      <c r="AB12" s="288">
        <v>14</v>
      </c>
      <c r="AC12" s="289" t="s">
        <v>15</v>
      </c>
      <c r="AD12" s="288">
        <v>16</v>
      </c>
      <c r="AE12" s="289" t="s">
        <v>16</v>
      </c>
      <c r="AF12" s="288">
        <v>18</v>
      </c>
      <c r="AG12" s="289" t="s">
        <v>17</v>
      </c>
      <c r="AH12" s="288">
        <v>20</v>
      </c>
      <c r="AI12" s="289" t="s">
        <v>18</v>
      </c>
      <c r="AJ12" s="288">
        <v>22</v>
      </c>
      <c r="AK12" s="289" t="s">
        <v>19</v>
      </c>
      <c r="AL12" s="288">
        <v>24</v>
      </c>
      <c r="AM12" s="289" t="s">
        <v>20</v>
      </c>
      <c r="AN12" s="288">
        <v>26</v>
      </c>
      <c r="AO12" s="289" t="s">
        <v>22</v>
      </c>
      <c r="AP12" s="288">
        <v>28</v>
      </c>
      <c r="AQ12" s="289" t="s">
        <v>23</v>
      </c>
      <c r="AR12" s="288">
        <v>30</v>
      </c>
      <c r="AS12" s="289" t="s">
        <v>25</v>
      </c>
      <c r="AT12" s="288">
        <v>32</v>
      </c>
      <c r="AU12" s="289" t="s">
        <v>26</v>
      </c>
      <c r="AV12" s="288">
        <v>34</v>
      </c>
      <c r="AW12" s="289" t="s">
        <v>27</v>
      </c>
      <c r="AX12" s="288">
        <v>35</v>
      </c>
      <c r="AY12" s="289" t="s">
        <v>28</v>
      </c>
      <c r="AZ12" s="288">
        <v>38</v>
      </c>
      <c r="BA12" s="289" t="s">
        <v>29</v>
      </c>
      <c r="BB12" s="294">
        <v>40</v>
      </c>
      <c r="BC12" s="295"/>
      <c r="BD12" s="147"/>
      <c r="BE12" s="149"/>
      <c r="BF12" s="147"/>
      <c r="BG12" s="150"/>
      <c r="BH12" s="149"/>
      <c r="BI12" s="9"/>
    </row>
    <row r="13" spans="1:87" ht="20.100000000000001" customHeight="1" thickBot="1" x14ac:dyDescent="0.3">
      <c r="A13" s="202"/>
      <c r="B13" s="203" t="s">
        <v>1681</v>
      </c>
      <c r="C13" s="204"/>
      <c r="D13" s="205"/>
      <c r="E13" s="206"/>
      <c r="F13" s="207"/>
      <c r="G13" s="207"/>
      <c r="H13" s="208"/>
      <c r="I13" s="209"/>
      <c r="J13" s="210"/>
      <c r="K13" s="211"/>
      <c r="L13" s="211"/>
      <c r="M13" s="212"/>
      <c r="N13" s="213"/>
      <c r="O13" s="213"/>
      <c r="P13" s="214"/>
      <c r="Q13" s="214"/>
      <c r="R13" s="214"/>
      <c r="S13" s="214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167"/>
      <c r="BD13" s="146"/>
      <c r="BE13" s="146"/>
      <c r="BF13" s="146"/>
      <c r="BG13" s="146"/>
      <c r="BH13" s="14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</row>
    <row r="14" spans="1:87" s="16" customFormat="1" ht="15" customHeight="1" thickBot="1" x14ac:dyDescent="0.3">
      <c r="A14" s="215"/>
      <c r="B14" s="216" t="s">
        <v>30</v>
      </c>
      <c r="C14" s="217">
        <v>0</v>
      </c>
      <c r="D14" s="218">
        <v>0</v>
      </c>
      <c r="E14" s="217">
        <v>0</v>
      </c>
      <c r="F14" s="218">
        <v>0</v>
      </c>
      <c r="G14" s="218">
        <v>0</v>
      </c>
      <c r="H14" s="219"/>
      <c r="I14" s="219"/>
      <c r="J14" s="215">
        <v>84</v>
      </c>
      <c r="K14" s="220">
        <v>80</v>
      </c>
      <c r="L14" s="221">
        <v>160</v>
      </c>
      <c r="M14" s="222">
        <v>1.0249999999999999</v>
      </c>
      <c r="N14" s="223">
        <v>0.875</v>
      </c>
      <c r="O14" s="223">
        <v>0.80500000000000005</v>
      </c>
      <c r="P14" s="223">
        <v>0.76500000000000001</v>
      </c>
      <c r="Q14" s="165"/>
      <c r="R14" s="165"/>
      <c r="S14" s="165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7"/>
      <c r="BC14" s="3"/>
      <c r="BD14" s="151"/>
      <c r="BE14" s="151"/>
      <c r="BF14" s="146"/>
      <c r="BG14" s="146"/>
      <c r="BH14" s="151"/>
      <c r="BI14" s="18"/>
      <c r="BJ14" s="18"/>
      <c r="BK14" s="18"/>
      <c r="BL14" s="19"/>
      <c r="BM14" s="20"/>
      <c r="BN14" s="21"/>
      <c r="BO14" s="3"/>
      <c r="BP14" s="3"/>
      <c r="BQ14" s="3"/>
      <c r="BR14" s="3"/>
      <c r="BS14" s="3"/>
      <c r="BT14" s="3"/>
      <c r="BU14" s="3"/>
      <c r="BV14" s="3"/>
    </row>
    <row r="15" spans="1:87" s="16" customFormat="1" ht="15" customHeight="1" thickBot="1" x14ac:dyDescent="0.3">
      <c r="A15" s="215"/>
      <c r="B15" s="216" t="s">
        <v>31</v>
      </c>
      <c r="C15" s="217">
        <v>0</v>
      </c>
      <c r="D15" s="218">
        <v>0</v>
      </c>
      <c r="E15" s="217">
        <v>0</v>
      </c>
      <c r="F15" s="218">
        <v>0</v>
      </c>
      <c r="G15" s="218">
        <v>0</v>
      </c>
      <c r="H15" s="219"/>
      <c r="I15" s="219"/>
      <c r="J15" s="215">
        <v>160</v>
      </c>
      <c r="K15" s="220">
        <v>150</v>
      </c>
      <c r="L15" s="221">
        <v>150</v>
      </c>
      <c r="M15" s="222">
        <v>0.22</v>
      </c>
      <c r="N15" s="223">
        <v>0.185</v>
      </c>
      <c r="O15" s="223">
        <v>0.17</v>
      </c>
      <c r="P15" s="223">
        <v>0.16500000000000001</v>
      </c>
      <c r="Q15" s="165"/>
      <c r="R15" s="165"/>
      <c r="S15" s="165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5"/>
      <c r="AL15" s="15"/>
      <c r="AM15" s="15"/>
      <c r="AN15" s="17"/>
      <c r="AO15" s="17"/>
      <c r="AP15" s="17"/>
      <c r="AQ15" s="15"/>
      <c r="AR15" s="15"/>
      <c r="AS15" s="15"/>
      <c r="AT15" s="17"/>
      <c r="AU15" s="17"/>
      <c r="AV15" s="17"/>
      <c r="AW15" s="15"/>
      <c r="AX15" s="15"/>
      <c r="AY15" s="15"/>
      <c r="AZ15" s="17"/>
      <c r="BA15" s="17"/>
      <c r="BB15" s="17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87" s="16" customFormat="1" ht="15" customHeight="1" thickBot="1" x14ac:dyDescent="0.3">
      <c r="A16" s="215"/>
      <c r="B16" s="216" t="s">
        <v>32</v>
      </c>
      <c r="C16" s="217"/>
      <c r="D16" s="218"/>
      <c r="E16" s="217"/>
      <c r="F16" s="218"/>
      <c r="G16" s="218"/>
      <c r="H16" s="219"/>
      <c r="I16" s="219"/>
      <c r="J16" s="215">
        <v>288</v>
      </c>
      <c r="K16" s="220">
        <v>284</v>
      </c>
      <c r="L16" s="221">
        <v>284</v>
      </c>
      <c r="M16" s="222">
        <v>0.13500000000000001</v>
      </c>
      <c r="N16" s="224"/>
      <c r="O16" s="224"/>
      <c r="P16" s="224"/>
      <c r="Q16" s="155"/>
      <c r="R16" s="155"/>
      <c r="S16" s="155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2"/>
      <c r="AG16" s="22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2"/>
      <c r="AS16" s="22"/>
      <c r="AT16" s="22"/>
      <c r="AU16" s="22"/>
      <c r="AV16" s="22"/>
      <c r="AW16" s="22"/>
      <c r="AX16" s="22"/>
      <c r="AY16" s="22"/>
      <c r="AZ16" s="23"/>
      <c r="BA16" s="23"/>
      <c r="BB16" s="23"/>
      <c r="BC16" s="3"/>
      <c r="BD16" s="24"/>
      <c r="BE16" s="25"/>
      <c r="BF16" s="26"/>
      <c r="BG16" s="26"/>
      <c r="BH16" s="26"/>
      <c r="BI16" s="27"/>
      <c r="BJ16" s="27"/>
      <c r="BK16" s="28"/>
      <c r="BL16" s="29"/>
      <c r="BM16" s="30"/>
      <c r="BN16" s="27"/>
      <c r="BO16" s="3"/>
      <c r="BP16" s="3"/>
      <c r="BQ16" s="3"/>
      <c r="BR16" s="3"/>
      <c r="BS16" s="3"/>
      <c r="BT16" s="3"/>
      <c r="BU16" s="3"/>
      <c r="BV16" s="3"/>
    </row>
    <row r="17" spans="1:74" s="16" customFormat="1" ht="15" customHeight="1" thickBot="1" x14ac:dyDescent="0.35">
      <c r="A17" s="215"/>
      <c r="B17" s="216" t="s">
        <v>32</v>
      </c>
      <c r="C17" s="217">
        <v>0</v>
      </c>
      <c r="D17" s="218">
        <v>0</v>
      </c>
      <c r="E17" s="217">
        <v>0</v>
      </c>
      <c r="F17" s="218">
        <v>0</v>
      </c>
      <c r="G17" s="218">
        <v>0</v>
      </c>
      <c r="H17" s="219"/>
      <c r="I17" s="219"/>
      <c r="J17" s="215">
        <v>160</v>
      </c>
      <c r="K17" s="220">
        <v>150</v>
      </c>
      <c r="L17" s="221">
        <v>150</v>
      </c>
      <c r="M17" s="222">
        <v>0.185</v>
      </c>
      <c r="N17" s="223">
        <v>0.155</v>
      </c>
      <c r="O17" s="223">
        <v>0.14499999999999999</v>
      </c>
      <c r="P17" s="223">
        <v>0.14000000000000001</v>
      </c>
      <c r="Q17" s="165"/>
      <c r="R17" s="165"/>
      <c r="S17" s="165"/>
      <c r="T17" s="17"/>
      <c r="U17" s="17"/>
      <c r="V17" s="17"/>
      <c r="W17" s="17"/>
      <c r="X17" s="17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7"/>
      <c r="AQ17" s="17"/>
      <c r="AR17" s="17"/>
      <c r="AS17" s="15"/>
      <c r="AT17" s="15"/>
      <c r="AU17" s="15"/>
      <c r="AV17" s="15"/>
      <c r="AW17" s="15"/>
      <c r="AX17" s="15"/>
      <c r="AY17" s="15"/>
      <c r="AZ17" s="17"/>
      <c r="BA17" s="17"/>
      <c r="BB17" s="17"/>
      <c r="BC17" s="3"/>
      <c r="BD17" s="31"/>
      <c r="BE17" s="32"/>
      <c r="BF17" s="33"/>
      <c r="BG17" s="33"/>
      <c r="BH17" s="33"/>
      <c r="BI17" s="34"/>
      <c r="BJ17" s="34"/>
      <c r="BK17" s="35"/>
      <c r="BL17" s="36"/>
      <c r="BM17" s="37"/>
      <c r="BN17" s="34"/>
      <c r="BO17" s="3"/>
      <c r="BP17" s="3"/>
      <c r="BQ17" s="3"/>
      <c r="BR17" s="3"/>
      <c r="BS17" s="3"/>
      <c r="BT17" s="3"/>
      <c r="BU17" s="3"/>
      <c r="BV17" s="3"/>
    </row>
    <row r="18" spans="1:74" s="16" customFormat="1" ht="15" customHeight="1" thickBot="1" x14ac:dyDescent="0.3">
      <c r="A18" s="215"/>
      <c r="B18" s="216" t="s">
        <v>34</v>
      </c>
      <c r="C18" s="217">
        <v>0</v>
      </c>
      <c r="D18" s="218">
        <v>0</v>
      </c>
      <c r="E18" s="217">
        <v>0</v>
      </c>
      <c r="F18" s="218">
        <v>0</v>
      </c>
      <c r="G18" s="218">
        <v>1</v>
      </c>
      <c r="H18" s="219"/>
      <c r="I18" s="219"/>
      <c r="J18" s="215">
        <v>160</v>
      </c>
      <c r="K18" s="220">
        <v>150</v>
      </c>
      <c r="L18" s="221">
        <v>150</v>
      </c>
      <c r="M18" s="222">
        <v>0.185</v>
      </c>
      <c r="N18" s="223">
        <v>0.155</v>
      </c>
      <c r="O18" s="223">
        <v>0.14499999999999999</v>
      </c>
      <c r="P18" s="223">
        <v>0.14000000000000001</v>
      </c>
      <c r="Q18" s="165"/>
      <c r="R18" s="165"/>
      <c r="S18" s="165"/>
      <c r="T18" s="17"/>
      <c r="U18" s="17"/>
      <c r="V18" s="17"/>
      <c r="W18" s="17"/>
      <c r="X18" s="17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7"/>
      <c r="BA18" s="17"/>
      <c r="BB18" s="17"/>
      <c r="BC18" s="3"/>
      <c r="BD18" s="38"/>
      <c r="BE18" s="35"/>
      <c r="BF18" s="39"/>
      <c r="BG18" s="39"/>
      <c r="BH18" s="39"/>
      <c r="BI18" s="35"/>
      <c r="BJ18" s="35"/>
      <c r="BK18" s="40"/>
      <c r="BL18" s="36"/>
      <c r="BM18" s="37"/>
      <c r="BN18" s="35"/>
      <c r="BO18" s="41"/>
      <c r="BP18" s="41"/>
      <c r="BQ18" s="41"/>
      <c r="BR18" s="41"/>
      <c r="BS18" s="41"/>
      <c r="BT18" s="41"/>
      <c r="BU18" s="41"/>
      <c r="BV18" s="41"/>
    </row>
    <row r="19" spans="1:74" s="16" customFormat="1" ht="15" customHeight="1" thickBot="1" x14ac:dyDescent="0.3">
      <c r="A19" s="215"/>
      <c r="B19" s="216" t="s">
        <v>35</v>
      </c>
      <c r="C19" s="217">
        <v>0</v>
      </c>
      <c r="D19" s="218">
        <v>0</v>
      </c>
      <c r="E19" s="217">
        <v>0</v>
      </c>
      <c r="F19" s="218">
        <v>0</v>
      </c>
      <c r="G19" s="218">
        <v>1</v>
      </c>
      <c r="H19" s="219"/>
      <c r="I19" s="219"/>
      <c r="J19" s="215">
        <v>160</v>
      </c>
      <c r="K19" s="220">
        <v>150</v>
      </c>
      <c r="L19" s="221">
        <v>150</v>
      </c>
      <c r="M19" s="222">
        <v>0.24</v>
      </c>
      <c r="N19" s="223">
        <v>0.2</v>
      </c>
      <c r="O19" s="223">
        <v>0.185</v>
      </c>
      <c r="P19" s="223">
        <v>0.18</v>
      </c>
      <c r="Q19" s="165"/>
      <c r="R19" s="165"/>
      <c r="S19" s="165"/>
      <c r="T19" s="17"/>
      <c r="U19" s="17"/>
      <c r="V19" s="17"/>
      <c r="W19" s="17"/>
      <c r="X19" s="17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7"/>
      <c r="AQ19" s="17"/>
      <c r="AR19" s="17"/>
      <c r="AS19" s="15"/>
      <c r="AT19" s="15"/>
      <c r="AU19" s="15"/>
      <c r="AV19" s="15"/>
      <c r="AW19" s="15"/>
      <c r="AX19" s="15"/>
      <c r="AY19" s="15"/>
      <c r="AZ19" s="17"/>
      <c r="BA19" s="17"/>
      <c r="BB19" s="17"/>
      <c r="BC19" s="3"/>
      <c r="BD19" s="42"/>
      <c r="BE19" s="35"/>
      <c r="BF19" s="39"/>
      <c r="BG19" s="39"/>
      <c r="BH19" s="39"/>
      <c r="BI19" s="35"/>
      <c r="BJ19" s="35"/>
      <c r="BK19" s="40"/>
      <c r="BL19" s="36"/>
      <c r="BM19" s="37"/>
      <c r="BN19" s="35"/>
    </row>
    <row r="20" spans="1:74" s="16" customFormat="1" ht="15" customHeight="1" thickBot="1" x14ac:dyDescent="0.3">
      <c r="A20" s="215"/>
      <c r="B20" s="216" t="s">
        <v>37</v>
      </c>
      <c r="C20" s="217"/>
      <c r="D20" s="218"/>
      <c r="E20" s="217"/>
      <c r="F20" s="218"/>
      <c r="G20" s="218"/>
      <c r="H20" s="219"/>
      <c r="I20" s="219"/>
      <c r="J20" s="215">
        <v>288</v>
      </c>
      <c r="K20" s="220">
        <v>284</v>
      </c>
      <c r="L20" s="221">
        <v>284</v>
      </c>
      <c r="M20" s="222">
        <v>0.13500000000000001</v>
      </c>
      <c r="N20" s="224"/>
      <c r="O20" s="224"/>
      <c r="P20" s="224"/>
      <c r="Q20" s="155"/>
      <c r="R20" s="155"/>
      <c r="S20" s="155"/>
      <c r="T20" s="23"/>
      <c r="U20" s="23"/>
      <c r="V20" s="23"/>
      <c r="W20" s="23"/>
      <c r="X20" s="22"/>
      <c r="Y20" s="22"/>
      <c r="Z20" s="23"/>
      <c r="AA20" s="23"/>
      <c r="AB20" s="23"/>
      <c r="AC20" s="23"/>
      <c r="AD20" s="23"/>
      <c r="AE20" s="23"/>
      <c r="AF20" s="22"/>
      <c r="AG20" s="22"/>
      <c r="AH20" s="23"/>
      <c r="AI20" s="23"/>
      <c r="AJ20" s="23"/>
      <c r="AK20" s="23"/>
      <c r="AL20" s="23"/>
      <c r="AM20" s="23"/>
      <c r="AN20" s="22"/>
      <c r="AO20" s="22"/>
      <c r="AP20" s="23"/>
      <c r="AQ20" s="23"/>
      <c r="AR20" s="23"/>
      <c r="AS20" s="23"/>
      <c r="AT20" s="22"/>
      <c r="AU20" s="22"/>
      <c r="AV20" s="23"/>
      <c r="AW20" s="23"/>
      <c r="AX20" s="22"/>
      <c r="AY20" s="22"/>
      <c r="AZ20" s="23"/>
      <c r="BA20" s="23"/>
      <c r="BB20" s="23"/>
      <c r="BC20" s="3"/>
      <c r="BD20" s="43"/>
      <c r="BE20" s="44"/>
      <c r="BF20" s="45"/>
      <c r="BG20" s="45"/>
      <c r="BH20" s="45"/>
      <c r="BI20" s="44"/>
      <c r="BJ20" s="44"/>
      <c r="BK20" s="40"/>
      <c r="BL20" s="36"/>
      <c r="BM20" s="37"/>
      <c r="BN20" s="44"/>
    </row>
    <row r="21" spans="1:74" s="16" customFormat="1" ht="15" customHeight="1" thickBot="1" x14ac:dyDescent="0.3">
      <c r="A21" s="215"/>
      <c r="B21" s="216" t="s">
        <v>37</v>
      </c>
      <c r="C21" s="217">
        <v>0</v>
      </c>
      <c r="D21" s="218">
        <v>0</v>
      </c>
      <c r="E21" s="217">
        <v>0</v>
      </c>
      <c r="F21" s="218">
        <v>0</v>
      </c>
      <c r="G21" s="218">
        <v>0</v>
      </c>
      <c r="H21" s="219"/>
      <c r="I21" s="219"/>
      <c r="J21" s="215">
        <v>160</v>
      </c>
      <c r="K21" s="220">
        <v>150</v>
      </c>
      <c r="L21" s="221">
        <v>150</v>
      </c>
      <c r="M21" s="222">
        <v>0.185</v>
      </c>
      <c r="N21" s="223">
        <v>0.155</v>
      </c>
      <c r="O21" s="223">
        <v>0.14499999999999999</v>
      </c>
      <c r="P21" s="223">
        <v>0.14000000000000001</v>
      </c>
      <c r="Q21" s="165"/>
      <c r="R21" s="165"/>
      <c r="S21" s="165"/>
      <c r="T21" s="17"/>
      <c r="U21" s="17"/>
      <c r="V21" s="17"/>
      <c r="W21" s="17"/>
      <c r="X21" s="17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7"/>
      <c r="AQ21" s="17"/>
      <c r="AR21" s="17"/>
      <c r="AS21" s="15"/>
      <c r="AT21" s="15"/>
      <c r="AU21" s="15"/>
      <c r="AV21" s="15"/>
      <c r="AW21" s="15"/>
      <c r="AX21" s="15"/>
      <c r="AY21" s="15"/>
      <c r="AZ21" s="17"/>
      <c r="BA21" s="17"/>
      <c r="BB21" s="17"/>
      <c r="BC21" s="3"/>
      <c r="BD21" s="43"/>
      <c r="BE21" s="44"/>
      <c r="BF21" s="45"/>
      <c r="BG21" s="45"/>
      <c r="BH21" s="45"/>
      <c r="BI21" s="44"/>
      <c r="BJ21" s="44"/>
      <c r="BK21" s="40"/>
      <c r="BL21" s="36"/>
      <c r="BM21" s="37"/>
      <c r="BN21" s="44"/>
    </row>
    <row r="22" spans="1:74" s="16" customFormat="1" ht="15" customHeight="1" thickBot="1" x14ac:dyDescent="0.3">
      <c r="A22" s="215"/>
      <c r="B22" s="216" t="s">
        <v>40</v>
      </c>
      <c r="C22" s="217">
        <v>0</v>
      </c>
      <c r="D22" s="218">
        <v>0</v>
      </c>
      <c r="E22" s="217">
        <v>0</v>
      </c>
      <c r="F22" s="218">
        <v>0</v>
      </c>
      <c r="G22" s="218">
        <v>0</v>
      </c>
      <c r="H22" s="219">
        <v>0</v>
      </c>
      <c r="I22" s="219"/>
      <c r="J22" s="215">
        <v>160</v>
      </c>
      <c r="K22" s="220">
        <v>150</v>
      </c>
      <c r="L22" s="221">
        <v>150</v>
      </c>
      <c r="M22" s="222">
        <v>0.34</v>
      </c>
      <c r="N22" s="223">
        <v>0.28000000000000003</v>
      </c>
      <c r="O22" s="223">
        <v>0.2</v>
      </c>
      <c r="P22" s="223">
        <v>0.19</v>
      </c>
      <c r="Q22" s="165"/>
      <c r="R22" s="165"/>
      <c r="S22" s="165"/>
      <c r="T22" s="17"/>
      <c r="U22" s="17"/>
      <c r="V22" s="17"/>
      <c r="W22" s="17"/>
      <c r="X22" s="17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7"/>
      <c r="AZ22" s="17"/>
      <c r="BA22" s="17"/>
      <c r="BB22" s="17"/>
      <c r="BC22" s="3"/>
      <c r="BD22" s="46"/>
      <c r="BE22" s="47"/>
      <c r="BF22" s="48"/>
      <c r="BG22" s="48"/>
      <c r="BH22" s="48"/>
      <c r="BI22" s="49"/>
      <c r="BJ22" s="49"/>
      <c r="BK22" s="40"/>
      <c r="BL22" s="36"/>
      <c r="BM22" s="37"/>
      <c r="BN22" s="49"/>
    </row>
    <row r="23" spans="1:74" s="16" customFormat="1" ht="15" customHeight="1" thickBot="1" x14ac:dyDescent="0.3">
      <c r="A23" s="215"/>
      <c r="B23" s="216" t="s">
        <v>41</v>
      </c>
      <c r="C23" s="217">
        <v>0</v>
      </c>
      <c r="D23" s="218">
        <v>0</v>
      </c>
      <c r="E23" s="217">
        <v>0</v>
      </c>
      <c r="F23" s="218">
        <v>0</v>
      </c>
      <c r="G23" s="218">
        <v>0</v>
      </c>
      <c r="H23" s="219">
        <v>0</v>
      </c>
      <c r="I23" s="219"/>
      <c r="J23" s="215">
        <v>160</v>
      </c>
      <c r="K23" s="220">
        <v>150</v>
      </c>
      <c r="L23" s="221">
        <v>150</v>
      </c>
      <c r="M23" s="222">
        <v>0.36</v>
      </c>
      <c r="N23" s="223">
        <v>0.29499999999999998</v>
      </c>
      <c r="O23" s="223">
        <v>0.215</v>
      </c>
      <c r="P23" s="223">
        <v>0.20500000000000002</v>
      </c>
      <c r="Q23" s="165"/>
      <c r="R23" s="165"/>
      <c r="S23" s="165"/>
      <c r="T23" s="17"/>
      <c r="U23" s="17"/>
      <c r="V23" s="17"/>
      <c r="W23" s="17"/>
      <c r="X23" s="17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7"/>
      <c r="AZ23" s="17"/>
      <c r="BA23" s="17"/>
      <c r="BB23" s="17"/>
      <c r="BC23" s="3"/>
      <c r="BD23" s="42"/>
      <c r="BE23" s="49"/>
      <c r="BF23" s="48"/>
      <c r="BG23" s="48"/>
      <c r="BH23" s="48"/>
      <c r="BI23" s="49"/>
      <c r="BJ23" s="49"/>
      <c r="BK23" s="40"/>
      <c r="BL23" s="36"/>
      <c r="BM23" s="37"/>
      <c r="BN23" s="49"/>
    </row>
    <row r="24" spans="1:74" s="16" customFormat="1" ht="15" customHeight="1" thickBot="1" x14ac:dyDescent="0.3">
      <c r="A24" s="215" t="s">
        <v>43</v>
      </c>
      <c r="B24" s="216" t="s">
        <v>44</v>
      </c>
      <c r="C24" s="217"/>
      <c r="D24" s="218"/>
      <c r="E24" s="217"/>
      <c r="F24" s="218"/>
      <c r="G24" s="218"/>
      <c r="H24" s="219"/>
      <c r="I24" s="219"/>
      <c r="J24" s="215">
        <v>160</v>
      </c>
      <c r="K24" s="220">
        <v>150</v>
      </c>
      <c r="L24" s="221">
        <v>150</v>
      </c>
      <c r="M24" s="222">
        <v>0.24</v>
      </c>
      <c r="N24" s="223">
        <v>0.2</v>
      </c>
      <c r="O24" s="223">
        <v>0.185</v>
      </c>
      <c r="P24" s="223">
        <v>0.18</v>
      </c>
      <c r="Q24" s="165"/>
      <c r="R24" s="165"/>
      <c r="S24" s="165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5"/>
      <c r="AT24" s="15"/>
      <c r="AU24" s="15"/>
      <c r="AV24" s="15"/>
      <c r="AW24" s="15"/>
      <c r="AX24" s="17"/>
      <c r="AY24" s="17"/>
      <c r="AZ24" s="17"/>
      <c r="BA24" s="17"/>
      <c r="BB24" s="17"/>
      <c r="BC24" s="3"/>
      <c r="BD24" s="50"/>
      <c r="BE24" s="51"/>
      <c r="BF24" s="52"/>
      <c r="BG24" s="52"/>
      <c r="BH24" s="52"/>
      <c r="BI24" s="51"/>
      <c r="BJ24" s="51"/>
      <c r="BK24" s="53"/>
      <c r="BL24" s="36"/>
      <c r="BM24" s="53"/>
      <c r="BN24" s="51"/>
    </row>
    <row r="25" spans="1:74" s="16" customFormat="1" ht="15" customHeight="1" thickBot="1" x14ac:dyDescent="0.3">
      <c r="A25" s="215"/>
      <c r="B25" s="216" t="s">
        <v>46</v>
      </c>
      <c r="C25" s="217">
        <v>0</v>
      </c>
      <c r="D25" s="218">
        <v>0</v>
      </c>
      <c r="E25" s="217">
        <v>0</v>
      </c>
      <c r="F25" s="218">
        <v>0</v>
      </c>
      <c r="G25" s="218">
        <v>0</v>
      </c>
      <c r="H25" s="219"/>
      <c r="I25" s="219"/>
      <c r="J25" s="215">
        <v>160</v>
      </c>
      <c r="K25" s="220">
        <v>150</v>
      </c>
      <c r="L25" s="221">
        <v>150</v>
      </c>
      <c r="M25" s="222">
        <v>0.185</v>
      </c>
      <c r="N25" s="223">
        <v>0.155</v>
      </c>
      <c r="O25" s="223">
        <v>0.14499999999999999</v>
      </c>
      <c r="P25" s="223">
        <v>0.14000000000000001</v>
      </c>
      <c r="Q25" s="165"/>
      <c r="R25" s="165"/>
      <c r="S25" s="165"/>
      <c r="T25" s="17"/>
      <c r="U25" s="17"/>
      <c r="V25" s="17"/>
      <c r="W25" s="17"/>
      <c r="X25" s="17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7"/>
      <c r="AQ25" s="17"/>
      <c r="AR25" s="17"/>
      <c r="AS25" s="15"/>
      <c r="AT25" s="15"/>
      <c r="AU25" s="15"/>
      <c r="AV25" s="15"/>
      <c r="AW25" s="15"/>
      <c r="AX25" s="15"/>
      <c r="AY25" s="15"/>
      <c r="AZ25" s="17"/>
      <c r="BA25" s="17"/>
      <c r="BB25" s="17"/>
      <c r="BC25" s="3"/>
      <c r="BD25" s="50"/>
      <c r="BE25" s="51"/>
      <c r="BF25" s="52"/>
      <c r="BG25" s="52"/>
      <c r="BH25" s="52"/>
      <c r="BI25" s="51"/>
      <c r="BJ25" s="51"/>
      <c r="BK25" s="53"/>
      <c r="BL25" s="36"/>
      <c r="BM25" s="53"/>
      <c r="BN25" s="51"/>
    </row>
    <row r="26" spans="1:74" s="16" customFormat="1" ht="15" customHeight="1" thickBot="1" x14ac:dyDescent="0.3">
      <c r="A26" s="215"/>
      <c r="B26" s="216" t="s">
        <v>47</v>
      </c>
      <c r="C26" s="217">
        <v>0</v>
      </c>
      <c r="D26" s="218">
        <v>0</v>
      </c>
      <c r="E26" s="217">
        <v>0</v>
      </c>
      <c r="F26" s="218">
        <v>0</v>
      </c>
      <c r="G26" s="218">
        <v>0</v>
      </c>
      <c r="H26" s="219"/>
      <c r="I26" s="219"/>
      <c r="J26" s="215">
        <v>160</v>
      </c>
      <c r="K26" s="220">
        <v>150</v>
      </c>
      <c r="L26" s="221">
        <v>150</v>
      </c>
      <c r="M26" s="222">
        <v>0.185</v>
      </c>
      <c r="N26" s="223">
        <v>0.155</v>
      </c>
      <c r="O26" s="223">
        <v>0.14499999999999999</v>
      </c>
      <c r="P26" s="223">
        <v>0.14000000000000001</v>
      </c>
      <c r="Q26" s="165"/>
      <c r="R26" s="165"/>
      <c r="S26" s="165"/>
      <c r="T26" s="17"/>
      <c r="U26" s="17"/>
      <c r="V26" s="17"/>
      <c r="W26" s="17"/>
      <c r="X26" s="17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7"/>
      <c r="AQ26" s="17"/>
      <c r="AR26" s="17"/>
      <c r="AS26" s="15"/>
      <c r="AT26" s="15"/>
      <c r="AU26" s="15"/>
      <c r="AV26" s="15"/>
      <c r="AW26" s="15"/>
      <c r="AX26" s="15"/>
      <c r="AY26" s="15"/>
      <c r="AZ26" s="17"/>
      <c r="BA26" s="17"/>
      <c r="BB26" s="17"/>
      <c r="BC26" s="3"/>
      <c r="BD26" s="50"/>
      <c r="BE26" s="51"/>
      <c r="BF26" s="52"/>
      <c r="BG26" s="52"/>
      <c r="BH26" s="52"/>
      <c r="BI26" s="51"/>
      <c r="BJ26" s="51"/>
      <c r="BK26" s="54"/>
      <c r="BL26" s="36"/>
      <c r="BM26" s="54"/>
      <c r="BN26" s="51"/>
    </row>
    <row r="27" spans="1:74" s="16" customFormat="1" ht="15" customHeight="1" thickBot="1" x14ac:dyDescent="0.3">
      <c r="A27" s="215"/>
      <c r="B27" s="216" t="s">
        <v>49</v>
      </c>
      <c r="C27" s="217"/>
      <c r="D27" s="218"/>
      <c r="E27" s="217"/>
      <c r="F27" s="218"/>
      <c r="G27" s="218"/>
      <c r="H27" s="219"/>
      <c r="I27" s="219"/>
      <c r="J27" s="215">
        <v>288</v>
      </c>
      <c r="K27" s="220">
        <v>284</v>
      </c>
      <c r="L27" s="221">
        <v>284</v>
      </c>
      <c r="M27" s="222">
        <v>0.215</v>
      </c>
      <c r="N27" s="224"/>
      <c r="O27" s="224"/>
      <c r="P27" s="224"/>
      <c r="Q27" s="155"/>
      <c r="R27" s="155"/>
      <c r="S27" s="155"/>
      <c r="T27" s="23"/>
      <c r="U27" s="23"/>
      <c r="V27" s="23"/>
      <c r="W27" s="23"/>
      <c r="X27" s="22"/>
      <c r="Y27" s="22"/>
      <c r="Z27" s="23"/>
      <c r="AA27" s="23"/>
      <c r="AB27" s="23"/>
      <c r="AC27" s="23"/>
      <c r="AD27" s="23"/>
      <c r="AE27" s="23"/>
      <c r="AF27" s="22"/>
      <c r="AG27" s="22"/>
      <c r="AH27" s="23"/>
      <c r="AI27" s="23"/>
      <c r="AJ27" s="23"/>
      <c r="AK27" s="23"/>
      <c r="AL27" s="23"/>
      <c r="AM27" s="23"/>
      <c r="AN27" s="22"/>
      <c r="AO27" s="22"/>
      <c r="AP27" s="23"/>
      <c r="AQ27" s="23"/>
      <c r="AR27" s="23"/>
      <c r="AS27" s="23"/>
      <c r="AT27" s="22"/>
      <c r="AU27" s="22"/>
      <c r="AV27" s="23"/>
      <c r="AW27" s="23"/>
      <c r="AX27" s="22"/>
      <c r="AY27" s="22"/>
      <c r="AZ27" s="23"/>
      <c r="BA27" s="23"/>
      <c r="BB27" s="23"/>
      <c r="BC27" s="3"/>
      <c r="BD27" s="55"/>
      <c r="BE27" s="51"/>
      <c r="BF27" s="52"/>
      <c r="BG27" s="52"/>
      <c r="BH27" s="52"/>
      <c r="BI27" s="51"/>
      <c r="BJ27" s="51"/>
      <c r="BK27" s="54"/>
      <c r="BL27" s="36"/>
      <c r="BM27" s="54"/>
      <c r="BN27" s="51"/>
    </row>
    <row r="28" spans="1:74" s="16" customFormat="1" ht="15" customHeight="1" thickBot="1" x14ac:dyDescent="0.3">
      <c r="A28" s="215"/>
      <c r="B28" s="216" t="s">
        <v>49</v>
      </c>
      <c r="C28" s="217">
        <v>0</v>
      </c>
      <c r="D28" s="218">
        <v>0</v>
      </c>
      <c r="E28" s="217">
        <v>0</v>
      </c>
      <c r="F28" s="218">
        <v>0</v>
      </c>
      <c r="G28" s="218">
        <v>0</v>
      </c>
      <c r="H28" s="219"/>
      <c r="I28" s="219"/>
      <c r="J28" s="215">
        <v>160</v>
      </c>
      <c r="K28" s="220">
        <v>150</v>
      </c>
      <c r="L28" s="221">
        <v>150</v>
      </c>
      <c r="M28" s="222">
        <v>0.27500000000000002</v>
      </c>
      <c r="N28" s="223">
        <v>0.23</v>
      </c>
      <c r="O28" s="223">
        <v>0.215</v>
      </c>
      <c r="P28" s="223">
        <v>0.20500000000000002</v>
      </c>
      <c r="Q28" s="165"/>
      <c r="R28" s="165"/>
      <c r="S28" s="165"/>
      <c r="T28" s="17"/>
      <c r="U28" s="17"/>
      <c r="V28" s="17"/>
      <c r="W28" s="17"/>
      <c r="X28" s="17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7"/>
      <c r="AQ28" s="17"/>
      <c r="AR28" s="17"/>
      <c r="AS28" s="15"/>
      <c r="AT28" s="15"/>
      <c r="AU28" s="15"/>
      <c r="AV28" s="15"/>
      <c r="AW28" s="15"/>
      <c r="AX28" s="15"/>
      <c r="AY28" s="15"/>
      <c r="AZ28" s="17"/>
      <c r="BA28" s="17"/>
      <c r="BB28" s="17"/>
      <c r="BC28" s="3"/>
      <c r="BD28" s="56"/>
      <c r="BE28" s="51"/>
      <c r="BF28" s="52"/>
      <c r="BG28" s="52"/>
      <c r="BH28" s="52"/>
      <c r="BI28" s="51"/>
      <c r="BJ28" s="51"/>
      <c r="BK28" s="54"/>
      <c r="BL28" s="36"/>
      <c r="BM28" s="54"/>
      <c r="BN28" s="51"/>
    </row>
    <row r="29" spans="1:74" s="16" customFormat="1" ht="15" customHeight="1" thickBot="1" x14ac:dyDescent="0.3">
      <c r="A29" s="215"/>
      <c r="B29" s="216" t="s">
        <v>51</v>
      </c>
      <c r="C29" s="217">
        <v>0</v>
      </c>
      <c r="D29" s="218">
        <v>0</v>
      </c>
      <c r="E29" s="217">
        <v>0</v>
      </c>
      <c r="F29" s="218">
        <v>0</v>
      </c>
      <c r="G29" s="218">
        <v>0</v>
      </c>
      <c r="H29" s="219"/>
      <c r="I29" s="219"/>
      <c r="J29" s="215">
        <v>160</v>
      </c>
      <c r="K29" s="220">
        <v>150</v>
      </c>
      <c r="L29" s="221">
        <v>150</v>
      </c>
      <c r="M29" s="222">
        <v>0.185</v>
      </c>
      <c r="N29" s="223">
        <v>0.155</v>
      </c>
      <c r="O29" s="223">
        <v>0.14499999999999999</v>
      </c>
      <c r="P29" s="223">
        <v>0.14000000000000001</v>
      </c>
      <c r="Q29" s="165"/>
      <c r="R29" s="165"/>
      <c r="S29" s="165"/>
      <c r="T29" s="17"/>
      <c r="U29" s="17"/>
      <c r="V29" s="17"/>
      <c r="W29" s="17"/>
      <c r="X29" s="17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7"/>
      <c r="AQ29" s="17"/>
      <c r="AR29" s="17"/>
      <c r="AS29" s="15"/>
      <c r="AT29" s="15"/>
      <c r="AU29" s="15"/>
      <c r="AV29" s="15"/>
      <c r="AW29" s="15"/>
      <c r="AX29" s="15"/>
      <c r="AY29" s="15"/>
      <c r="AZ29" s="17"/>
      <c r="BA29" s="17"/>
      <c r="BB29" s="17"/>
      <c r="BC29" s="3"/>
      <c r="BD29" s="56"/>
      <c r="BE29" s="51"/>
      <c r="BF29" s="52"/>
      <c r="BG29" s="52"/>
      <c r="BH29" s="52"/>
      <c r="BI29" s="51"/>
      <c r="BJ29" s="51"/>
      <c r="BK29" s="54"/>
      <c r="BL29" s="36"/>
      <c r="BM29" s="54"/>
      <c r="BN29" s="51"/>
    </row>
    <row r="30" spans="1:74" s="16" customFormat="1" ht="15" customHeight="1" thickBot="1" x14ac:dyDescent="0.3">
      <c r="A30" s="215"/>
      <c r="B30" s="216" t="s">
        <v>53</v>
      </c>
      <c r="C30" s="217"/>
      <c r="D30" s="218"/>
      <c r="E30" s="217"/>
      <c r="F30" s="218"/>
      <c r="G30" s="218"/>
      <c r="H30" s="219"/>
      <c r="I30" s="219"/>
      <c r="J30" s="215">
        <v>288</v>
      </c>
      <c r="K30" s="220">
        <v>284</v>
      </c>
      <c r="L30" s="221">
        <v>284</v>
      </c>
      <c r="M30" s="222">
        <v>0.155</v>
      </c>
      <c r="N30" s="224"/>
      <c r="O30" s="224"/>
      <c r="P30" s="224"/>
      <c r="Q30" s="155"/>
      <c r="R30" s="155"/>
      <c r="S30" s="155"/>
      <c r="T30" s="22"/>
      <c r="U30" s="22"/>
      <c r="V30" s="23"/>
      <c r="W30" s="23"/>
      <c r="X30" s="22"/>
      <c r="Y30" s="22"/>
      <c r="Z30" s="22"/>
      <c r="AA30" s="22"/>
      <c r="AB30" s="23"/>
      <c r="AC30" s="23"/>
      <c r="AD30" s="23"/>
      <c r="AE30" s="23"/>
      <c r="AF30" s="22"/>
      <c r="AG30" s="22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2"/>
      <c r="AS30" s="22"/>
      <c r="AT30" s="22"/>
      <c r="AU30" s="22"/>
      <c r="AV30" s="22"/>
      <c r="AW30" s="22"/>
      <c r="AX30" s="22"/>
      <c r="AY30" s="22"/>
      <c r="AZ30" s="23"/>
      <c r="BA30" s="23"/>
      <c r="BB30" s="23"/>
      <c r="BC30" s="3"/>
      <c r="BD30" s="56"/>
      <c r="BE30" s="57"/>
      <c r="BF30" s="52"/>
      <c r="BG30" s="52"/>
      <c r="BH30" s="52"/>
      <c r="BI30" s="51"/>
      <c r="BJ30" s="51"/>
      <c r="BK30" s="53"/>
      <c r="BL30" s="36"/>
      <c r="BM30" s="58"/>
      <c r="BN30" s="51"/>
    </row>
    <row r="31" spans="1:74" s="16" customFormat="1" ht="15" customHeight="1" thickBot="1" x14ac:dyDescent="0.3">
      <c r="A31" s="215"/>
      <c r="B31" s="216" t="s">
        <v>55</v>
      </c>
      <c r="C31" s="217">
        <v>0</v>
      </c>
      <c r="D31" s="218">
        <v>0</v>
      </c>
      <c r="E31" s="217">
        <v>0</v>
      </c>
      <c r="F31" s="218">
        <v>0</v>
      </c>
      <c r="G31" s="218">
        <v>0</v>
      </c>
      <c r="H31" s="219"/>
      <c r="I31" s="219"/>
      <c r="J31" s="215">
        <v>160</v>
      </c>
      <c r="K31" s="220">
        <v>150</v>
      </c>
      <c r="L31" s="221">
        <v>150</v>
      </c>
      <c r="M31" s="222">
        <v>0.27500000000000002</v>
      </c>
      <c r="N31" s="223">
        <v>0.23</v>
      </c>
      <c r="O31" s="223">
        <v>0.215</v>
      </c>
      <c r="P31" s="223">
        <v>0.20500000000000002</v>
      </c>
      <c r="Q31" s="165"/>
      <c r="R31" s="165"/>
      <c r="S31" s="165"/>
      <c r="T31" s="17"/>
      <c r="U31" s="17"/>
      <c r="V31" s="17"/>
      <c r="W31" s="17"/>
      <c r="X31" s="17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7"/>
      <c r="AQ31" s="17"/>
      <c r="AR31" s="17"/>
      <c r="AS31" s="17"/>
      <c r="AT31" s="17"/>
      <c r="AU31" s="15"/>
      <c r="AV31" s="15"/>
      <c r="AW31" s="15"/>
      <c r="AX31" s="15"/>
      <c r="AY31" s="15"/>
      <c r="AZ31" s="17"/>
      <c r="BA31" s="17"/>
      <c r="BB31" s="17"/>
      <c r="BC31" s="3"/>
      <c r="BD31" s="56"/>
      <c r="BE31" s="51"/>
      <c r="BF31" s="52"/>
      <c r="BG31" s="52"/>
      <c r="BH31" s="52"/>
      <c r="BI31" s="51"/>
      <c r="BJ31" s="51"/>
      <c r="BK31" s="53"/>
      <c r="BL31" s="36"/>
      <c r="BM31" s="53"/>
      <c r="BN31" s="51"/>
    </row>
    <row r="32" spans="1:74" s="16" customFormat="1" ht="15" customHeight="1" thickBot="1" x14ac:dyDescent="0.3">
      <c r="A32" s="215"/>
      <c r="B32" s="216" t="s">
        <v>57</v>
      </c>
      <c r="C32" s="217">
        <v>0</v>
      </c>
      <c r="D32" s="218">
        <v>1</v>
      </c>
      <c r="E32" s="217">
        <v>0</v>
      </c>
      <c r="F32" s="218">
        <v>0</v>
      </c>
      <c r="G32" s="218">
        <v>0</v>
      </c>
      <c r="H32" s="225" t="s">
        <v>1689</v>
      </c>
      <c r="I32" s="219"/>
      <c r="J32" s="215">
        <v>160</v>
      </c>
      <c r="K32" s="220">
        <v>150</v>
      </c>
      <c r="L32" s="221">
        <v>150</v>
      </c>
      <c r="M32" s="222">
        <v>0.435</v>
      </c>
      <c r="N32" s="223">
        <v>0.375</v>
      </c>
      <c r="O32" s="223">
        <v>0.29499999999999998</v>
      </c>
      <c r="P32" s="223">
        <v>0.28500000000000003</v>
      </c>
      <c r="Q32" s="165"/>
      <c r="R32" s="165"/>
      <c r="S32" s="165"/>
      <c r="T32" s="17"/>
      <c r="U32" s="17"/>
      <c r="V32" s="17"/>
      <c r="W32" s="17"/>
      <c r="X32" s="17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7"/>
      <c r="AZ32" s="17"/>
      <c r="BA32" s="17"/>
      <c r="BB32" s="17"/>
      <c r="BC32" s="3"/>
      <c r="BD32" s="56"/>
      <c r="BE32" s="51"/>
      <c r="BF32" s="52"/>
      <c r="BG32" s="52"/>
      <c r="BH32" s="52"/>
      <c r="BI32" s="51"/>
      <c r="BJ32" s="51"/>
      <c r="BK32" s="53"/>
      <c r="BL32" s="36"/>
      <c r="BM32" s="53"/>
      <c r="BN32" s="51"/>
    </row>
    <row r="33" spans="1:66" s="16" customFormat="1" ht="15" customHeight="1" thickBot="1" x14ac:dyDescent="0.3">
      <c r="A33" s="215"/>
      <c r="B33" s="216" t="s">
        <v>58</v>
      </c>
      <c r="C33" s="217">
        <v>0</v>
      </c>
      <c r="D33" s="218">
        <v>0</v>
      </c>
      <c r="E33" s="217">
        <v>0</v>
      </c>
      <c r="F33" s="218">
        <v>0</v>
      </c>
      <c r="G33" s="218">
        <v>0</v>
      </c>
      <c r="H33" s="225" t="s">
        <v>59</v>
      </c>
      <c r="I33" s="219"/>
      <c r="J33" s="215">
        <v>160</v>
      </c>
      <c r="K33" s="220">
        <v>150</v>
      </c>
      <c r="L33" s="221">
        <v>150</v>
      </c>
      <c r="M33" s="222">
        <v>0.48499999999999999</v>
      </c>
      <c r="N33" s="223">
        <v>0.42</v>
      </c>
      <c r="O33" s="223">
        <v>0.34</v>
      </c>
      <c r="P33" s="223">
        <v>0.33500000000000002</v>
      </c>
      <c r="Q33" s="165"/>
      <c r="R33" s="165"/>
      <c r="S33" s="165"/>
      <c r="T33" s="17"/>
      <c r="U33" s="17"/>
      <c r="V33" s="17"/>
      <c r="W33" s="17"/>
      <c r="X33" s="17"/>
      <c r="Y33" s="17"/>
      <c r="Z33" s="17"/>
      <c r="AA33" s="17"/>
      <c r="AB33" s="17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7"/>
      <c r="AZ33" s="17"/>
      <c r="BA33" s="17"/>
      <c r="BB33" s="17"/>
      <c r="BC33" s="3"/>
      <c r="BD33" s="56"/>
      <c r="BE33" s="51"/>
      <c r="BF33" s="52"/>
      <c r="BG33" s="52"/>
      <c r="BH33" s="52"/>
      <c r="BI33" s="51"/>
      <c r="BJ33" s="51"/>
      <c r="BK33" s="53"/>
      <c r="BL33" s="36"/>
      <c r="BM33" s="53"/>
      <c r="BN33" s="51"/>
    </row>
    <row r="34" spans="1:66" s="16" customFormat="1" ht="15" customHeight="1" thickBot="1" x14ac:dyDescent="0.3">
      <c r="A34" s="215"/>
      <c r="B34" s="216" t="s">
        <v>61</v>
      </c>
      <c r="C34" s="217">
        <v>0</v>
      </c>
      <c r="D34" s="218">
        <v>0</v>
      </c>
      <c r="E34" s="217">
        <v>0</v>
      </c>
      <c r="F34" s="218">
        <v>0</v>
      </c>
      <c r="G34" s="218">
        <v>0</v>
      </c>
      <c r="H34" s="225" t="s">
        <v>59</v>
      </c>
      <c r="I34" s="219"/>
      <c r="J34" s="215">
        <v>160</v>
      </c>
      <c r="K34" s="220">
        <v>150</v>
      </c>
      <c r="L34" s="221">
        <v>150</v>
      </c>
      <c r="M34" s="222">
        <v>0.47000000000000003</v>
      </c>
      <c r="N34" s="223">
        <v>0.40500000000000003</v>
      </c>
      <c r="O34" s="223">
        <v>0.32500000000000001</v>
      </c>
      <c r="P34" s="223">
        <v>0.32</v>
      </c>
      <c r="Q34" s="165"/>
      <c r="R34" s="165"/>
      <c r="S34" s="165"/>
      <c r="T34" s="17"/>
      <c r="U34" s="17"/>
      <c r="V34" s="17"/>
      <c r="W34" s="17"/>
      <c r="X34" s="17"/>
      <c r="Y34" s="17"/>
      <c r="Z34" s="17"/>
      <c r="AA34" s="17"/>
      <c r="AB34" s="17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7"/>
      <c r="AZ34" s="17"/>
      <c r="BA34" s="17"/>
      <c r="BB34" s="17"/>
      <c r="BC34" s="3"/>
      <c r="BD34" s="56"/>
      <c r="BE34" s="51"/>
      <c r="BF34" s="52"/>
      <c r="BG34" s="52"/>
      <c r="BH34" s="52"/>
      <c r="BI34" s="51"/>
      <c r="BJ34" s="51"/>
      <c r="BK34" s="53"/>
      <c r="BL34" s="36"/>
      <c r="BM34" s="53"/>
      <c r="BN34" s="51"/>
    </row>
    <row r="35" spans="1:66" s="16" customFormat="1" ht="15" customHeight="1" thickBot="1" x14ac:dyDescent="0.3">
      <c r="A35" s="215"/>
      <c r="B35" s="216" t="s">
        <v>62</v>
      </c>
      <c r="C35" s="217">
        <v>0</v>
      </c>
      <c r="D35" s="218">
        <v>0</v>
      </c>
      <c r="E35" s="217">
        <v>0</v>
      </c>
      <c r="F35" s="218">
        <v>0</v>
      </c>
      <c r="G35" s="218">
        <v>0</v>
      </c>
      <c r="H35" s="219">
        <v>0</v>
      </c>
      <c r="I35" s="219"/>
      <c r="J35" s="215">
        <v>160</v>
      </c>
      <c r="K35" s="220">
        <v>150</v>
      </c>
      <c r="L35" s="221">
        <v>150</v>
      </c>
      <c r="M35" s="222">
        <v>0.40500000000000003</v>
      </c>
      <c r="N35" s="223">
        <v>0.34</v>
      </c>
      <c r="O35" s="223">
        <v>0.26</v>
      </c>
      <c r="P35" s="223">
        <v>0.255</v>
      </c>
      <c r="Q35" s="165"/>
      <c r="R35" s="165"/>
      <c r="S35" s="165"/>
      <c r="T35" s="17"/>
      <c r="U35" s="17"/>
      <c r="V35" s="17"/>
      <c r="W35" s="17"/>
      <c r="X35" s="17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7"/>
      <c r="AZ35" s="17"/>
      <c r="BA35" s="17"/>
      <c r="BB35" s="17"/>
      <c r="BC35" s="3"/>
      <c r="BD35" s="42"/>
      <c r="BE35" s="49"/>
      <c r="BF35" s="48"/>
      <c r="BG35" s="48"/>
      <c r="BH35" s="48"/>
      <c r="BI35" s="49"/>
      <c r="BJ35" s="49"/>
      <c r="BK35" s="35"/>
      <c r="BL35" s="36"/>
      <c r="BM35" s="35"/>
      <c r="BN35" s="49"/>
    </row>
    <row r="36" spans="1:66" s="16" customFormat="1" ht="15" customHeight="1" thickBot="1" x14ac:dyDescent="0.3">
      <c r="A36" s="215"/>
      <c r="B36" s="216" t="s">
        <v>64</v>
      </c>
      <c r="C36" s="217">
        <v>0</v>
      </c>
      <c r="D36" s="218">
        <v>0</v>
      </c>
      <c r="E36" s="217">
        <v>0</v>
      </c>
      <c r="F36" s="218">
        <v>0</v>
      </c>
      <c r="G36" s="218">
        <v>0</v>
      </c>
      <c r="H36" s="219">
        <v>0</v>
      </c>
      <c r="I36" s="219"/>
      <c r="J36" s="215">
        <v>160</v>
      </c>
      <c r="K36" s="220">
        <v>150</v>
      </c>
      <c r="L36" s="221">
        <v>150</v>
      </c>
      <c r="M36" s="222">
        <v>0.39</v>
      </c>
      <c r="N36" s="223">
        <v>0.32500000000000001</v>
      </c>
      <c r="O36" s="223">
        <v>0.245</v>
      </c>
      <c r="P36" s="223">
        <v>0.24</v>
      </c>
      <c r="Q36" s="165"/>
      <c r="R36" s="165"/>
      <c r="S36" s="165"/>
      <c r="T36" s="17"/>
      <c r="U36" s="17"/>
      <c r="V36" s="17"/>
      <c r="W36" s="17"/>
      <c r="X36" s="17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7"/>
      <c r="AZ36" s="17"/>
      <c r="BA36" s="17"/>
      <c r="BB36" s="17"/>
      <c r="BC36" s="3"/>
      <c r="BD36" s="56"/>
      <c r="BE36" s="51"/>
      <c r="BF36" s="52"/>
      <c r="BG36" s="52"/>
      <c r="BH36" s="52"/>
      <c r="BI36" s="51"/>
      <c r="BJ36" s="51"/>
      <c r="BK36" s="35"/>
      <c r="BL36" s="36"/>
      <c r="BM36" s="40"/>
      <c r="BN36" s="51"/>
    </row>
    <row r="37" spans="1:66" s="16" customFormat="1" ht="15" customHeight="1" thickBot="1" x14ac:dyDescent="0.3">
      <c r="A37" s="215"/>
      <c r="B37" s="216" t="s">
        <v>66</v>
      </c>
      <c r="C37" s="217">
        <v>0</v>
      </c>
      <c r="D37" s="218">
        <v>0</v>
      </c>
      <c r="E37" s="217">
        <v>0</v>
      </c>
      <c r="F37" s="218">
        <v>0</v>
      </c>
      <c r="G37" s="218">
        <v>0</v>
      </c>
      <c r="H37" s="219"/>
      <c r="I37" s="219"/>
      <c r="J37" s="215">
        <v>160</v>
      </c>
      <c r="K37" s="220">
        <v>150</v>
      </c>
      <c r="L37" s="221">
        <v>150</v>
      </c>
      <c r="M37" s="222">
        <v>0.24</v>
      </c>
      <c r="N37" s="223">
        <v>0.2</v>
      </c>
      <c r="O37" s="223">
        <v>0.185</v>
      </c>
      <c r="P37" s="223">
        <v>0.18</v>
      </c>
      <c r="Q37" s="165"/>
      <c r="R37" s="165"/>
      <c r="S37" s="165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5"/>
      <c r="AN37" s="15"/>
      <c r="AO37" s="15"/>
      <c r="AP37" s="15"/>
      <c r="AQ37" s="15"/>
      <c r="AR37" s="15"/>
      <c r="AS37" s="15"/>
      <c r="AT37" s="17"/>
      <c r="AU37" s="17"/>
      <c r="AV37" s="17"/>
      <c r="AW37" s="15"/>
      <c r="AX37" s="15"/>
      <c r="AY37" s="15"/>
      <c r="AZ37" s="15"/>
      <c r="BA37" s="15"/>
      <c r="BB37" s="17"/>
      <c r="BC37" s="3"/>
      <c r="BD37" s="56"/>
      <c r="BE37" s="51"/>
      <c r="BF37" s="52"/>
      <c r="BG37" s="52"/>
      <c r="BH37" s="52"/>
      <c r="BI37" s="51"/>
      <c r="BJ37" s="51"/>
      <c r="BK37" s="44"/>
      <c r="BL37" s="36"/>
      <c r="BM37" s="44"/>
      <c r="BN37" s="51"/>
    </row>
    <row r="38" spans="1:66" s="16" customFormat="1" ht="15" customHeight="1" thickBot="1" x14ac:dyDescent="0.3">
      <c r="A38" s="215"/>
      <c r="B38" s="216" t="s">
        <v>68</v>
      </c>
      <c r="C38" s="217">
        <v>0</v>
      </c>
      <c r="D38" s="218">
        <v>0</v>
      </c>
      <c r="E38" s="217">
        <v>0</v>
      </c>
      <c r="F38" s="218">
        <v>0</v>
      </c>
      <c r="G38" s="218">
        <v>0</v>
      </c>
      <c r="H38" s="219">
        <v>0</v>
      </c>
      <c r="I38" s="219"/>
      <c r="J38" s="215">
        <v>160</v>
      </c>
      <c r="K38" s="220">
        <v>150</v>
      </c>
      <c r="L38" s="221">
        <v>150</v>
      </c>
      <c r="M38" s="222">
        <v>0.40500000000000003</v>
      </c>
      <c r="N38" s="223">
        <v>0.34</v>
      </c>
      <c r="O38" s="223">
        <v>0.26</v>
      </c>
      <c r="P38" s="223">
        <v>0.255</v>
      </c>
      <c r="Q38" s="165"/>
      <c r="R38" s="165"/>
      <c r="S38" s="165"/>
      <c r="T38" s="17"/>
      <c r="U38" s="17"/>
      <c r="V38" s="17"/>
      <c r="W38" s="17"/>
      <c r="X38" s="17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7"/>
      <c r="AZ38" s="17"/>
      <c r="BA38" s="17"/>
      <c r="BB38" s="17"/>
      <c r="BC38" s="3"/>
      <c r="BD38" s="56"/>
      <c r="BE38" s="51"/>
      <c r="BF38" s="52"/>
      <c r="BG38" s="52"/>
      <c r="BH38" s="52"/>
      <c r="BI38" s="51"/>
      <c r="BJ38" s="51"/>
      <c r="BK38" s="35"/>
      <c r="BL38" s="36"/>
      <c r="BM38" s="35"/>
      <c r="BN38" s="51"/>
    </row>
    <row r="39" spans="1:66" s="16" customFormat="1" ht="15" customHeight="1" thickBot="1" x14ac:dyDescent="0.3">
      <c r="A39" s="215"/>
      <c r="B39" s="216" t="s">
        <v>70</v>
      </c>
      <c r="C39" s="217">
        <v>0</v>
      </c>
      <c r="D39" s="218">
        <v>0</v>
      </c>
      <c r="E39" s="217">
        <v>0</v>
      </c>
      <c r="F39" s="218">
        <v>0</v>
      </c>
      <c r="G39" s="218">
        <v>0</v>
      </c>
      <c r="H39" s="219"/>
      <c r="I39" s="219"/>
      <c r="J39" s="215">
        <v>160</v>
      </c>
      <c r="K39" s="220">
        <v>150</v>
      </c>
      <c r="L39" s="221">
        <v>150</v>
      </c>
      <c r="M39" s="222">
        <v>0.22</v>
      </c>
      <c r="N39" s="223">
        <v>0.185</v>
      </c>
      <c r="O39" s="223">
        <v>0.17</v>
      </c>
      <c r="P39" s="223">
        <v>0.16500000000000001</v>
      </c>
      <c r="Q39" s="165"/>
      <c r="R39" s="165"/>
      <c r="S39" s="165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5"/>
      <c r="AP39" s="15"/>
      <c r="AQ39" s="15"/>
      <c r="AR39" s="15"/>
      <c r="AS39" s="15"/>
      <c r="AT39" s="17"/>
      <c r="AU39" s="17"/>
      <c r="AV39" s="17"/>
      <c r="AW39" s="17"/>
      <c r="AX39" s="17"/>
      <c r="AY39" s="17"/>
      <c r="AZ39" s="17"/>
      <c r="BA39" s="17"/>
      <c r="BB39" s="17"/>
      <c r="BC39" s="3"/>
      <c r="BD39" s="59"/>
      <c r="BE39" s="60"/>
      <c r="BF39" s="60"/>
      <c r="BG39" s="60"/>
      <c r="BH39" s="60"/>
      <c r="BI39" s="60"/>
      <c r="BJ39" s="60"/>
      <c r="BK39" s="61"/>
      <c r="BL39" s="61"/>
      <c r="BM39" s="62"/>
      <c r="BN39" s="61"/>
    </row>
    <row r="40" spans="1:66" s="16" customFormat="1" ht="15" customHeight="1" x14ac:dyDescent="0.25">
      <c r="A40" s="215"/>
      <c r="B40" s="216" t="s">
        <v>71</v>
      </c>
      <c r="C40" s="217"/>
      <c r="D40" s="218"/>
      <c r="E40" s="217"/>
      <c r="F40" s="218"/>
      <c r="G40" s="218"/>
      <c r="H40" s="219"/>
      <c r="I40" s="219"/>
      <c r="J40" s="215">
        <v>240</v>
      </c>
      <c r="K40" s="220">
        <v>230</v>
      </c>
      <c r="L40" s="221">
        <v>230</v>
      </c>
      <c r="M40" s="222">
        <v>0.125</v>
      </c>
      <c r="N40" s="224"/>
      <c r="O40" s="224"/>
      <c r="P40" s="226"/>
      <c r="Q40" s="63"/>
      <c r="R40" s="63"/>
      <c r="S40" s="63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5"/>
      <c r="AH40" s="15"/>
      <c r="AI40" s="15"/>
      <c r="AJ40" s="15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3"/>
      <c r="BD40" s="3"/>
      <c r="BE40" s="47"/>
      <c r="BF40" s="64"/>
      <c r="BG40" s="64"/>
      <c r="BH40" s="64"/>
      <c r="BI40"/>
      <c r="BJ40"/>
      <c r="BK40"/>
      <c r="BL40"/>
      <c r="BM40"/>
      <c r="BN40"/>
    </row>
    <row r="41" spans="1:66" s="16" customFormat="1" ht="15" customHeight="1" x14ac:dyDescent="0.25">
      <c r="A41" s="215"/>
      <c r="B41" s="216" t="s">
        <v>71</v>
      </c>
      <c r="C41" s="217">
        <v>0</v>
      </c>
      <c r="D41" s="218">
        <v>0</v>
      </c>
      <c r="E41" s="217">
        <v>0</v>
      </c>
      <c r="F41" s="218">
        <v>0</v>
      </c>
      <c r="G41" s="218">
        <v>0</v>
      </c>
      <c r="H41" s="219"/>
      <c r="I41" s="219"/>
      <c r="J41" s="215">
        <v>160</v>
      </c>
      <c r="K41" s="220">
        <v>150</v>
      </c>
      <c r="L41" s="221">
        <v>150</v>
      </c>
      <c r="M41" s="222">
        <v>0.2</v>
      </c>
      <c r="N41" s="223">
        <v>0.16500000000000001</v>
      </c>
      <c r="O41" s="223">
        <v>0.155</v>
      </c>
      <c r="P41" s="223">
        <v>0.14499999999999999</v>
      </c>
      <c r="Q41" s="165"/>
      <c r="R41" s="165"/>
      <c r="S41" s="165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5"/>
      <c r="AJ41" s="15"/>
      <c r="AK41" s="15"/>
      <c r="AL41" s="15"/>
      <c r="AM41" s="15"/>
      <c r="AN41" s="17"/>
      <c r="AO41" s="17"/>
      <c r="AP41" s="17"/>
      <c r="AQ41" s="15"/>
      <c r="AR41" s="15"/>
      <c r="AS41" s="15"/>
      <c r="AT41" s="15"/>
      <c r="AU41" s="15"/>
      <c r="AV41" s="17"/>
      <c r="AW41" s="17"/>
      <c r="AX41" s="17"/>
      <c r="AY41" s="15"/>
      <c r="AZ41" s="15"/>
      <c r="BA41" s="15"/>
      <c r="BB41" s="17"/>
      <c r="BC41" s="3"/>
      <c r="BD41" s="65"/>
      <c r="BE41" s="66"/>
      <c r="BF41" s="64"/>
      <c r="BG41" s="64"/>
      <c r="BH41" s="67"/>
      <c r="BI41"/>
      <c r="BJ41" s="68"/>
      <c r="BK41"/>
      <c r="BL41" s="69"/>
      <c r="BM41" s="70"/>
      <c r="BN41" s="68"/>
    </row>
    <row r="42" spans="1:66" s="16" customFormat="1" ht="15" customHeight="1" x14ac:dyDescent="0.25">
      <c r="A42" s="215"/>
      <c r="B42" s="216" t="s">
        <v>73</v>
      </c>
      <c r="C42" s="217">
        <v>0</v>
      </c>
      <c r="D42" s="218">
        <v>0</v>
      </c>
      <c r="E42" s="217">
        <v>0</v>
      </c>
      <c r="F42" s="218">
        <v>0</v>
      </c>
      <c r="G42" s="218">
        <v>0</v>
      </c>
      <c r="H42" s="219"/>
      <c r="I42" s="219"/>
      <c r="J42" s="215">
        <v>160</v>
      </c>
      <c r="K42" s="220">
        <v>150</v>
      </c>
      <c r="L42" s="221">
        <v>150</v>
      </c>
      <c r="M42" s="222">
        <v>0.2</v>
      </c>
      <c r="N42" s="223">
        <v>0.16500000000000001</v>
      </c>
      <c r="O42" s="223">
        <v>0.155</v>
      </c>
      <c r="P42" s="223">
        <v>0.14499999999999999</v>
      </c>
      <c r="Q42" s="165"/>
      <c r="R42" s="165"/>
      <c r="S42" s="165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5"/>
      <c r="AJ42" s="15"/>
      <c r="AK42" s="15"/>
      <c r="AL42" s="15"/>
      <c r="AM42" s="15"/>
      <c r="AN42" s="17"/>
      <c r="AO42" s="17"/>
      <c r="AP42" s="17"/>
      <c r="AQ42" s="15"/>
      <c r="AR42" s="15"/>
      <c r="AS42" s="15"/>
      <c r="AT42" s="15"/>
      <c r="AU42" s="15"/>
      <c r="AV42" s="17"/>
      <c r="AW42" s="17"/>
      <c r="AX42" s="17"/>
      <c r="AY42" s="15"/>
      <c r="AZ42" s="15"/>
      <c r="BA42" s="15"/>
      <c r="BB42" s="17"/>
      <c r="BC42" s="3"/>
      <c r="BD42" s="3"/>
      <c r="BE42" s="66"/>
      <c r="BF42" s="64"/>
      <c r="BG42" s="64"/>
      <c r="BH42" s="67"/>
      <c r="BI42"/>
      <c r="BJ42" s="68"/>
      <c r="BK42"/>
      <c r="BL42" s="69"/>
      <c r="BM42" s="70"/>
      <c r="BN42" s="68"/>
    </row>
    <row r="43" spans="1:66" s="16" customFormat="1" ht="15" customHeight="1" thickBot="1" x14ac:dyDescent="0.3">
      <c r="A43" s="215"/>
      <c r="B43" s="216" t="s">
        <v>74</v>
      </c>
      <c r="C43" s="217"/>
      <c r="D43" s="218">
        <v>0</v>
      </c>
      <c r="E43" s="217">
        <v>0</v>
      </c>
      <c r="F43" s="218">
        <v>0</v>
      </c>
      <c r="G43" s="218">
        <v>0</v>
      </c>
      <c r="H43" s="219">
        <v>0</v>
      </c>
      <c r="I43" s="219"/>
      <c r="J43" s="215">
        <v>264</v>
      </c>
      <c r="K43" s="220">
        <v>250</v>
      </c>
      <c r="L43" s="221" t="s">
        <v>75</v>
      </c>
      <c r="M43" s="227" t="s">
        <v>1700</v>
      </c>
      <c r="N43" s="224"/>
      <c r="O43" s="224"/>
      <c r="P43" s="224"/>
      <c r="Q43" s="155"/>
      <c r="R43" s="155"/>
      <c r="S43" s="155"/>
      <c r="T43" s="17"/>
      <c r="U43" s="17"/>
      <c r="V43" s="17"/>
      <c r="W43" s="17"/>
      <c r="X43" s="17"/>
      <c r="Y43" s="17"/>
      <c r="Z43" s="17"/>
      <c r="AA43" s="17"/>
      <c r="AB43" s="71"/>
      <c r="AC43" s="71"/>
      <c r="AD43" s="17"/>
      <c r="AE43" s="17"/>
      <c r="AF43" s="71"/>
      <c r="AG43" s="71"/>
      <c r="AH43" s="17"/>
      <c r="AI43" s="17"/>
      <c r="AJ43" s="17"/>
      <c r="AK43" s="71"/>
      <c r="AL43" s="71"/>
      <c r="AM43" s="17"/>
      <c r="AN43" s="17"/>
      <c r="AO43" s="71"/>
      <c r="AP43" s="71"/>
      <c r="AQ43" s="17"/>
      <c r="AR43" s="17"/>
      <c r="AS43" s="71"/>
      <c r="AT43" s="71"/>
      <c r="AU43" s="17"/>
      <c r="AV43" s="17"/>
      <c r="AW43" s="17"/>
      <c r="AX43" s="71"/>
      <c r="AY43" s="71"/>
      <c r="AZ43" s="17"/>
      <c r="BA43" s="71"/>
      <c r="BB43" s="71"/>
      <c r="BC43" s="3"/>
      <c r="BD43" s="72"/>
      <c r="BE43" s="66"/>
      <c r="BF43" s="64"/>
      <c r="BG43" s="64"/>
      <c r="BH43" s="67"/>
      <c r="BI43"/>
      <c r="BJ43" s="68"/>
      <c r="BK43"/>
      <c r="BL43" s="69"/>
      <c r="BM43" s="70"/>
      <c r="BN43" s="68"/>
    </row>
    <row r="44" spans="1:66" s="16" customFormat="1" ht="15" customHeight="1" x14ac:dyDescent="0.25">
      <c r="A44" s="215"/>
      <c r="B44" s="216" t="s">
        <v>76</v>
      </c>
      <c r="C44" s="217">
        <v>0</v>
      </c>
      <c r="D44" s="218">
        <v>0</v>
      </c>
      <c r="E44" s="217">
        <v>0</v>
      </c>
      <c r="F44" s="218">
        <v>0</v>
      </c>
      <c r="G44" s="218">
        <v>0</v>
      </c>
      <c r="H44" s="219"/>
      <c r="I44" s="219"/>
      <c r="J44" s="215">
        <v>160</v>
      </c>
      <c r="K44" s="220">
        <v>150</v>
      </c>
      <c r="L44" s="221">
        <v>150</v>
      </c>
      <c r="M44" s="222">
        <v>0.29499999999999998</v>
      </c>
      <c r="N44" s="223">
        <v>0.25</v>
      </c>
      <c r="O44" s="223">
        <v>0.23</v>
      </c>
      <c r="P44" s="223">
        <v>0.22</v>
      </c>
      <c r="Q44" s="165"/>
      <c r="R44" s="165"/>
      <c r="S44" s="165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5"/>
      <c r="AJ44" s="15"/>
      <c r="AK44" s="15"/>
      <c r="AL44" s="15"/>
      <c r="AM44" s="15"/>
      <c r="AN44" s="17"/>
      <c r="AO44" s="15"/>
      <c r="AP44" s="15"/>
      <c r="AQ44" s="15"/>
      <c r="AR44" s="15"/>
      <c r="AS44" s="15"/>
      <c r="AT44" s="15"/>
      <c r="AU44" s="15"/>
      <c r="AV44" s="17"/>
      <c r="AW44" s="17"/>
      <c r="AX44" s="17"/>
      <c r="AY44" s="15"/>
      <c r="AZ44" s="15"/>
      <c r="BA44" s="15"/>
      <c r="BB44" s="17"/>
      <c r="BC44" s="3"/>
      <c r="BD44" s="73"/>
      <c r="BE44" s="74"/>
      <c r="BF44" s="75"/>
      <c r="BG44" s="75"/>
      <c r="BH44" s="75"/>
      <c r="BI44" s="76"/>
      <c r="BJ44" s="76"/>
      <c r="BK44" s="76"/>
      <c r="BL44" s="76"/>
      <c r="BM44" s="76"/>
      <c r="BN44" s="76"/>
    </row>
    <row r="45" spans="1:66" s="16" customFormat="1" ht="15" customHeight="1" x14ac:dyDescent="0.25">
      <c r="A45" s="215"/>
      <c r="B45" s="216" t="s">
        <v>77</v>
      </c>
      <c r="C45" s="217">
        <v>0</v>
      </c>
      <c r="D45" s="218">
        <v>0</v>
      </c>
      <c r="E45" s="217">
        <v>0</v>
      </c>
      <c r="F45" s="218">
        <v>0</v>
      </c>
      <c r="G45" s="218">
        <v>0</v>
      </c>
      <c r="H45" s="219">
        <v>0</v>
      </c>
      <c r="I45" s="219"/>
      <c r="J45" s="215">
        <v>160</v>
      </c>
      <c r="K45" s="220">
        <v>150</v>
      </c>
      <c r="L45" s="221">
        <v>150</v>
      </c>
      <c r="M45" s="222">
        <v>0.435</v>
      </c>
      <c r="N45" s="223">
        <v>0.375</v>
      </c>
      <c r="O45" s="223">
        <v>0.29499999999999998</v>
      </c>
      <c r="P45" s="223">
        <v>0.28500000000000003</v>
      </c>
      <c r="Q45" s="165"/>
      <c r="R45" s="165"/>
      <c r="S45" s="165"/>
      <c r="T45" s="17"/>
      <c r="U45" s="17"/>
      <c r="V45" s="17"/>
      <c r="W45" s="17"/>
      <c r="X45" s="17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7"/>
      <c r="AZ45" s="17"/>
      <c r="BA45" s="17"/>
      <c r="BB45" s="17"/>
      <c r="BC45" s="3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</row>
    <row r="46" spans="1:66" s="16" customFormat="1" ht="15" customHeight="1" x14ac:dyDescent="0.25">
      <c r="A46" s="215"/>
      <c r="B46" s="216" t="s">
        <v>78</v>
      </c>
      <c r="C46" s="217">
        <v>0</v>
      </c>
      <c r="D46" s="218">
        <v>0</v>
      </c>
      <c r="E46" s="217">
        <v>0</v>
      </c>
      <c r="F46" s="218">
        <v>0</v>
      </c>
      <c r="G46" s="218">
        <v>0</v>
      </c>
      <c r="H46" s="219"/>
      <c r="I46" s="219"/>
      <c r="J46" s="215">
        <v>160</v>
      </c>
      <c r="K46" s="220">
        <v>150</v>
      </c>
      <c r="L46" s="221">
        <v>150</v>
      </c>
      <c r="M46" s="222">
        <v>0.43</v>
      </c>
      <c r="N46" s="223">
        <v>0.35499999999999998</v>
      </c>
      <c r="O46" s="223">
        <v>0.33</v>
      </c>
      <c r="P46" s="223">
        <v>0.315</v>
      </c>
      <c r="Q46" s="165"/>
      <c r="R46" s="165"/>
      <c r="S46" s="165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5"/>
      <c r="AJ46" s="15"/>
      <c r="AK46" s="15"/>
      <c r="AL46" s="15"/>
      <c r="AM46" s="15"/>
      <c r="AN46" s="15"/>
      <c r="AO46" s="15"/>
      <c r="AP46" s="17"/>
      <c r="AQ46" s="15"/>
      <c r="AR46" s="15"/>
      <c r="AS46" s="15"/>
      <c r="AT46" s="15"/>
      <c r="AU46" s="15"/>
      <c r="AV46" s="17"/>
      <c r="AW46" s="15"/>
      <c r="AX46" s="15"/>
      <c r="AY46" s="15"/>
      <c r="AZ46" s="17"/>
      <c r="BA46" s="17"/>
      <c r="BB46" s="17"/>
      <c r="BC46" s="3"/>
      <c r="BD46" s="79"/>
      <c r="BE46" s="80"/>
      <c r="BF46" s="81"/>
      <c r="BG46" s="82"/>
      <c r="BH46" s="81"/>
      <c r="BI46" s="82"/>
      <c r="BJ46" s="81"/>
      <c r="BK46" s="82"/>
      <c r="BL46" s="81"/>
      <c r="BM46"/>
      <c r="BN46"/>
    </row>
    <row r="47" spans="1:66" s="16" customFormat="1" ht="15" customHeight="1" x14ac:dyDescent="0.25">
      <c r="A47" s="215"/>
      <c r="B47" s="216" t="s">
        <v>78</v>
      </c>
      <c r="C47" s="217">
        <v>0</v>
      </c>
      <c r="D47" s="218">
        <v>0</v>
      </c>
      <c r="E47" s="217">
        <v>0</v>
      </c>
      <c r="F47" s="218">
        <v>0</v>
      </c>
      <c r="G47" s="218">
        <v>0</v>
      </c>
      <c r="H47" s="219"/>
      <c r="I47" s="219"/>
      <c r="J47" s="215">
        <v>84</v>
      </c>
      <c r="K47" s="220">
        <v>80</v>
      </c>
      <c r="L47" s="221">
        <v>160</v>
      </c>
      <c r="M47" s="222">
        <v>0.71</v>
      </c>
      <c r="N47" s="223">
        <v>0.6</v>
      </c>
      <c r="O47" s="223">
        <v>0.56000000000000005</v>
      </c>
      <c r="P47" s="223">
        <v>0.53</v>
      </c>
      <c r="Q47" s="165"/>
      <c r="R47" s="165"/>
      <c r="S47" s="165"/>
      <c r="T47" s="17"/>
      <c r="U47" s="17"/>
      <c r="V47" s="17"/>
      <c r="W47" s="17"/>
      <c r="X47" s="17"/>
      <c r="Y47" s="15"/>
      <c r="Z47" s="15"/>
      <c r="AA47" s="15"/>
      <c r="AB47" s="15"/>
      <c r="AC47" s="15"/>
      <c r="AD47" s="15"/>
      <c r="AE47" s="15"/>
      <c r="AF47" s="15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3"/>
      <c r="BD47" s="83"/>
      <c r="BE47" s="47"/>
      <c r="BF47" s="84"/>
      <c r="BG47" s="85"/>
      <c r="BH47" s="84"/>
      <c r="BI47" s="86"/>
      <c r="BJ47" s="87"/>
      <c r="BK47" s="86"/>
      <c r="BL47" s="87"/>
      <c r="BM47"/>
      <c r="BN47"/>
    </row>
    <row r="48" spans="1:66" s="16" customFormat="1" ht="15" customHeight="1" x14ac:dyDescent="0.25">
      <c r="A48" s="215"/>
      <c r="B48" s="216" t="s">
        <v>80</v>
      </c>
      <c r="C48" s="217">
        <v>0</v>
      </c>
      <c r="D48" s="218">
        <v>0</v>
      </c>
      <c r="E48" s="217">
        <v>0</v>
      </c>
      <c r="F48" s="218">
        <v>0</v>
      </c>
      <c r="G48" s="218">
        <v>0</v>
      </c>
      <c r="H48" s="219">
        <v>0</v>
      </c>
      <c r="I48" s="219"/>
      <c r="J48" s="215">
        <v>160</v>
      </c>
      <c r="K48" s="220">
        <v>150</v>
      </c>
      <c r="L48" s="221">
        <v>150</v>
      </c>
      <c r="M48" s="222">
        <v>0.435</v>
      </c>
      <c r="N48" s="223">
        <v>0.375</v>
      </c>
      <c r="O48" s="223">
        <v>0.29499999999999998</v>
      </c>
      <c r="P48" s="223">
        <v>0.28500000000000003</v>
      </c>
      <c r="Q48" s="165"/>
      <c r="R48" s="165"/>
      <c r="S48" s="165"/>
      <c r="T48" s="17"/>
      <c r="U48" s="17"/>
      <c r="V48" s="17"/>
      <c r="W48" s="17"/>
      <c r="X48" s="17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7"/>
      <c r="AZ48" s="17"/>
      <c r="BA48" s="17"/>
      <c r="BB48" s="17"/>
      <c r="BC48" s="3"/>
      <c r="BD48" s="88"/>
      <c r="BE48" s="89"/>
      <c r="BF48" s="64"/>
      <c r="BG48" s="64"/>
      <c r="BH48" s="64"/>
      <c r="BI48"/>
      <c r="BJ48"/>
      <c r="BK48"/>
      <c r="BL48"/>
      <c r="BM48"/>
      <c r="BN48"/>
    </row>
    <row r="49" spans="1:66" s="16" customFormat="1" ht="15" customHeight="1" x14ac:dyDescent="0.25">
      <c r="A49" s="215"/>
      <c r="B49" s="216" t="s">
        <v>82</v>
      </c>
      <c r="C49" s="217">
        <v>0</v>
      </c>
      <c r="D49" s="218">
        <v>0</v>
      </c>
      <c r="E49" s="217">
        <v>0</v>
      </c>
      <c r="F49" s="218">
        <v>0</v>
      </c>
      <c r="G49" s="218">
        <v>0</v>
      </c>
      <c r="H49" s="219"/>
      <c r="I49" s="219"/>
      <c r="J49" s="215">
        <v>160</v>
      </c>
      <c r="K49" s="220">
        <v>150</v>
      </c>
      <c r="L49" s="221">
        <v>150</v>
      </c>
      <c r="M49" s="222">
        <v>0.65</v>
      </c>
      <c r="N49" s="223">
        <v>0.55000000000000004</v>
      </c>
      <c r="O49" s="223">
        <v>0.505</v>
      </c>
      <c r="P49" s="223">
        <v>0.48</v>
      </c>
      <c r="Q49" s="165"/>
      <c r="R49" s="165"/>
      <c r="S49" s="165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5"/>
      <c r="AJ49" s="15"/>
      <c r="AK49" s="15"/>
      <c r="AL49" s="15"/>
      <c r="AM49" s="15"/>
      <c r="AN49" s="15"/>
      <c r="AO49" s="15"/>
      <c r="AP49" s="17"/>
      <c r="AQ49" s="17"/>
      <c r="AR49" s="17"/>
      <c r="AS49" s="15"/>
      <c r="AT49" s="15"/>
      <c r="AU49" s="15"/>
      <c r="AV49" s="15"/>
      <c r="AW49" s="15"/>
      <c r="AX49" s="15"/>
      <c r="AY49" s="15"/>
      <c r="AZ49" s="17"/>
      <c r="BA49" s="17"/>
      <c r="BB49" s="17"/>
      <c r="BC49" s="3"/>
      <c r="BD49" s="88"/>
      <c r="BE49" s="89"/>
      <c r="BF49" s="64"/>
      <c r="BG49" s="64"/>
      <c r="BH49" s="64"/>
      <c r="BI49"/>
      <c r="BJ49"/>
      <c r="BK49"/>
      <c r="BL49"/>
      <c r="BM49"/>
      <c r="BN49"/>
    </row>
    <row r="50" spans="1:66" s="16" customFormat="1" ht="15" customHeight="1" x14ac:dyDescent="0.25">
      <c r="A50" s="215"/>
      <c r="B50" s="216" t="s">
        <v>82</v>
      </c>
      <c r="C50" s="217">
        <v>0</v>
      </c>
      <c r="D50" s="218">
        <v>0</v>
      </c>
      <c r="E50" s="217">
        <v>0</v>
      </c>
      <c r="F50" s="218">
        <v>0</v>
      </c>
      <c r="G50" s="218">
        <v>0</v>
      </c>
      <c r="H50" s="219"/>
      <c r="I50" s="219"/>
      <c r="J50" s="215">
        <v>84</v>
      </c>
      <c r="K50" s="220">
        <v>80</v>
      </c>
      <c r="L50" s="221">
        <v>160</v>
      </c>
      <c r="M50" s="222">
        <v>0.83000000000000007</v>
      </c>
      <c r="N50" s="223">
        <v>0.68500000000000005</v>
      </c>
      <c r="O50" s="223">
        <v>0.65</v>
      </c>
      <c r="P50" s="223">
        <v>0.62</v>
      </c>
      <c r="Q50" s="165"/>
      <c r="R50" s="165"/>
      <c r="S50" s="165"/>
      <c r="T50" s="17"/>
      <c r="U50" s="17"/>
      <c r="V50" s="17"/>
      <c r="W50" s="17"/>
      <c r="X50" s="17"/>
      <c r="Y50" s="15"/>
      <c r="Z50" s="15"/>
      <c r="AA50" s="15"/>
      <c r="AB50" s="15"/>
      <c r="AC50" s="15"/>
      <c r="AD50" s="15"/>
      <c r="AE50" s="15"/>
      <c r="AF50" s="15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3"/>
      <c r="BD50" s="88"/>
      <c r="BE50" s="90"/>
      <c r="BF50" s="64"/>
      <c r="BG50" s="64"/>
      <c r="BH50" s="64"/>
      <c r="BI50"/>
      <c r="BJ50"/>
      <c r="BK50"/>
      <c r="BL50"/>
      <c r="BM50"/>
      <c r="BN50"/>
    </row>
    <row r="51" spans="1:66" s="16" customFormat="1" ht="15" customHeight="1" x14ac:dyDescent="0.25">
      <c r="A51" s="215"/>
      <c r="B51" s="216" t="s">
        <v>84</v>
      </c>
      <c r="C51" s="217"/>
      <c r="D51" s="218">
        <v>0</v>
      </c>
      <c r="E51" s="217">
        <v>0</v>
      </c>
      <c r="F51" s="218">
        <v>0</v>
      </c>
      <c r="G51" s="218">
        <v>0</v>
      </c>
      <c r="H51" s="219">
        <v>0</v>
      </c>
      <c r="I51" s="219"/>
      <c r="J51" s="215">
        <v>264</v>
      </c>
      <c r="K51" s="220">
        <v>250</v>
      </c>
      <c r="L51" s="221" t="s">
        <v>75</v>
      </c>
      <c r="M51" s="227" t="s">
        <v>1700</v>
      </c>
      <c r="N51" s="224"/>
      <c r="O51" s="224"/>
      <c r="P51" s="224"/>
      <c r="Q51" s="155"/>
      <c r="R51" s="155"/>
      <c r="S51" s="155"/>
      <c r="T51" s="17"/>
      <c r="U51" s="17"/>
      <c r="V51" s="17"/>
      <c r="W51" s="17"/>
      <c r="X51" s="17"/>
      <c r="Y51" s="17"/>
      <c r="Z51" s="17"/>
      <c r="AA51" s="17"/>
      <c r="AB51" s="71"/>
      <c r="AC51" s="71"/>
      <c r="AD51" s="17"/>
      <c r="AE51" s="17"/>
      <c r="AF51" s="71"/>
      <c r="AG51" s="71"/>
      <c r="AH51" s="17"/>
      <c r="AI51" s="17"/>
      <c r="AJ51" s="17"/>
      <c r="AK51" s="71"/>
      <c r="AL51" s="71"/>
      <c r="AM51" s="17"/>
      <c r="AN51" s="17"/>
      <c r="AO51" s="71"/>
      <c r="AP51" s="71"/>
      <c r="AQ51" s="17"/>
      <c r="AR51" s="17"/>
      <c r="AS51" s="71"/>
      <c r="AT51" s="71"/>
      <c r="AU51" s="17"/>
      <c r="AV51" s="17"/>
      <c r="AW51" s="17"/>
      <c r="AX51" s="71"/>
      <c r="AY51" s="71"/>
      <c r="AZ51" s="17"/>
      <c r="BA51" s="71"/>
      <c r="BB51" s="71"/>
      <c r="BC51" s="3"/>
      <c r="BD51" s="88"/>
      <c r="BE51" s="90"/>
      <c r="BF51" s="64"/>
      <c r="BG51" s="64"/>
      <c r="BH51" s="64"/>
      <c r="BI51"/>
      <c r="BJ51"/>
      <c r="BK51"/>
      <c r="BL51"/>
      <c r="BM51"/>
      <c r="BN51"/>
    </row>
    <row r="52" spans="1:66" s="16" customFormat="1" ht="15" customHeight="1" x14ac:dyDescent="0.25">
      <c r="A52" s="215"/>
      <c r="B52" s="216" t="s">
        <v>85</v>
      </c>
      <c r="C52" s="217"/>
      <c r="D52" s="218"/>
      <c r="E52" s="217"/>
      <c r="F52" s="218"/>
      <c r="G52" s="218"/>
      <c r="H52" s="219"/>
      <c r="I52" s="219"/>
      <c r="J52" s="215">
        <v>288</v>
      </c>
      <c r="K52" s="220">
        <v>284</v>
      </c>
      <c r="L52" s="221">
        <v>284</v>
      </c>
      <c r="M52" s="222">
        <v>0.18</v>
      </c>
      <c r="N52" s="224"/>
      <c r="O52" s="224"/>
      <c r="P52" s="224"/>
      <c r="Q52" s="155"/>
      <c r="R52" s="155"/>
      <c r="S52" s="155"/>
      <c r="T52" s="22"/>
      <c r="U52" s="22"/>
      <c r="V52" s="22"/>
      <c r="W52" s="22"/>
      <c r="X52" s="22"/>
      <c r="Y52" s="22"/>
      <c r="Z52" s="22"/>
      <c r="AA52" s="22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2"/>
      <c r="AQ52" s="22"/>
      <c r="AR52" s="23"/>
      <c r="AS52" s="23"/>
      <c r="AT52" s="22"/>
      <c r="AU52" s="22"/>
      <c r="AV52" s="23"/>
      <c r="AW52" s="23"/>
      <c r="AX52" s="23"/>
      <c r="AY52" s="23"/>
      <c r="AZ52" s="23"/>
      <c r="BA52" s="23"/>
      <c r="BB52" s="22"/>
      <c r="BC52" s="3"/>
      <c r="BD52" s="88"/>
      <c r="BE52" s="91"/>
      <c r="BF52" s="84"/>
      <c r="BG52" s="85"/>
      <c r="BH52" s="84"/>
      <c r="BI52" s="86"/>
      <c r="BJ52" s="87"/>
      <c r="BK52" s="86"/>
      <c r="BL52" s="87"/>
      <c r="BM52"/>
      <c r="BN52"/>
    </row>
    <row r="53" spans="1:66" s="16" customFormat="1" ht="15" customHeight="1" x14ac:dyDescent="0.25">
      <c r="A53" s="215"/>
      <c r="B53" s="216" t="s">
        <v>85</v>
      </c>
      <c r="C53" s="217"/>
      <c r="D53" s="218"/>
      <c r="E53" s="217"/>
      <c r="F53" s="218"/>
      <c r="G53" s="218"/>
      <c r="H53" s="219"/>
      <c r="I53" s="219"/>
      <c r="J53" s="215">
        <v>84</v>
      </c>
      <c r="K53" s="220">
        <v>84</v>
      </c>
      <c r="L53" s="221">
        <v>84</v>
      </c>
      <c r="M53" s="222">
        <v>0.42499999999999999</v>
      </c>
      <c r="N53" s="224"/>
      <c r="O53" s="224"/>
      <c r="P53" s="224"/>
      <c r="Q53" s="155"/>
      <c r="R53" s="155"/>
      <c r="S53" s="155"/>
      <c r="T53" s="22"/>
      <c r="U53" s="22"/>
      <c r="V53" s="22"/>
      <c r="W53" s="22"/>
      <c r="X53" s="22"/>
      <c r="Y53" s="22"/>
      <c r="Z53" s="22"/>
      <c r="AA53" s="22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3"/>
      <c r="BD53" s="88"/>
      <c r="BE53" s="91"/>
      <c r="BF53" s="84"/>
      <c r="BG53" s="85"/>
      <c r="BH53" s="84"/>
      <c r="BI53" s="86"/>
      <c r="BJ53" s="87"/>
      <c r="BK53" s="86"/>
      <c r="BL53" s="87"/>
      <c r="BM53"/>
      <c r="BN53"/>
    </row>
    <row r="54" spans="1:66" s="16" customFormat="1" ht="15" customHeight="1" x14ac:dyDescent="0.25">
      <c r="A54" s="215"/>
      <c r="B54" s="216" t="s">
        <v>87</v>
      </c>
      <c r="C54" s="217"/>
      <c r="D54" s="218"/>
      <c r="E54" s="217"/>
      <c r="F54" s="218"/>
      <c r="G54" s="218"/>
      <c r="H54" s="219"/>
      <c r="I54" s="219"/>
      <c r="J54" s="215">
        <v>288</v>
      </c>
      <c r="K54" s="220">
        <v>284</v>
      </c>
      <c r="L54" s="221">
        <v>284</v>
      </c>
      <c r="M54" s="222">
        <v>0.18</v>
      </c>
      <c r="N54" s="224"/>
      <c r="O54" s="224"/>
      <c r="P54" s="224"/>
      <c r="Q54" s="155"/>
      <c r="R54" s="155"/>
      <c r="S54" s="155"/>
      <c r="T54" s="22"/>
      <c r="U54" s="22"/>
      <c r="V54" s="22"/>
      <c r="W54" s="22"/>
      <c r="X54" s="22"/>
      <c r="Y54" s="22"/>
      <c r="Z54" s="22"/>
      <c r="AA54" s="22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2"/>
      <c r="AQ54" s="22"/>
      <c r="AR54" s="23"/>
      <c r="AS54" s="23"/>
      <c r="AT54" s="22"/>
      <c r="AU54" s="22"/>
      <c r="AV54" s="23"/>
      <c r="AW54" s="23"/>
      <c r="AX54" s="23"/>
      <c r="AY54" s="23"/>
      <c r="AZ54" s="23"/>
      <c r="BA54" s="23"/>
      <c r="BB54" s="22"/>
      <c r="BC54" s="3"/>
      <c r="BD54" s="88"/>
      <c r="BE54" s="92"/>
      <c r="BF54" s="84"/>
      <c r="BG54" s="85"/>
      <c r="BH54" s="84"/>
      <c r="BI54" s="86"/>
      <c r="BJ54" s="87"/>
      <c r="BK54" s="86"/>
      <c r="BL54" s="87"/>
      <c r="BM54"/>
      <c r="BN54"/>
    </row>
    <row r="55" spans="1:66" s="16" customFormat="1" ht="15" customHeight="1" thickBot="1" x14ac:dyDescent="0.3">
      <c r="A55" s="215"/>
      <c r="B55" s="216" t="s">
        <v>87</v>
      </c>
      <c r="C55" s="217" t="s">
        <v>89</v>
      </c>
      <c r="D55" s="218"/>
      <c r="E55" s="217"/>
      <c r="F55" s="218"/>
      <c r="G55" s="218"/>
      <c r="H55" s="219"/>
      <c r="I55" s="219"/>
      <c r="J55" s="215">
        <v>240</v>
      </c>
      <c r="K55" s="220">
        <v>230</v>
      </c>
      <c r="L55" s="221">
        <v>230</v>
      </c>
      <c r="M55" s="222">
        <v>0.125</v>
      </c>
      <c r="N55" s="224"/>
      <c r="O55" s="224"/>
      <c r="P55" s="226"/>
      <c r="Q55" s="63"/>
      <c r="R55" s="63"/>
      <c r="S55" s="63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5"/>
      <c r="AH55" s="15"/>
      <c r="AI55" s="15"/>
      <c r="AJ55" s="15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3"/>
      <c r="BD55" s="93"/>
      <c r="BE55" s="94"/>
      <c r="BF55" s="95"/>
      <c r="BG55" s="95"/>
      <c r="BH55" s="95"/>
      <c r="BI55" s="96"/>
      <c r="BJ55" s="96"/>
      <c r="BK55" s="96"/>
      <c r="BL55" s="96"/>
      <c r="BM55" s="96"/>
      <c r="BN55" s="96"/>
    </row>
    <row r="56" spans="1:66" s="16" customFormat="1" ht="15" customHeight="1" x14ac:dyDescent="0.25">
      <c r="A56" s="215"/>
      <c r="B56" s="216" t="s">
        <v>87</v>
      </c>
      <c r="C56" s="217">
        <v>0</v>
      </c>
      <c r="D56" s="218">
        <v>0</v>
      </c>
      <c r="E56" s="217">
        <v>0</v>
      </c>
      <c r="F56" s="218">
        <v>0</v>
      </c>
      <c r="G56" s="218">
        <v>0</v>
      </c>
      <c r="H56" s="219"/>
      <c r="I56" s="219"/>
      <c r="J56" s="215">
        <v>160</v>
      </c>
      <c r="K56" s="220">
        <v>150</v>
      </c>
      <c r="L56" s="221">
        <v>150</v>
      </c>
      <c r="M56" s="222">
        <v>0.43</v>
      </c>
      <c r="N56" s="223">
        <v>0.35499999999999998</v>
      </c>
      <c r="O56" s="223">
        <v>0.33</v>
      </c>
      <c r="P56" s="223">
        <v>0.315</v>
      </c>
      <c r="Q56" s="165"/>
      <c r="R56" s="165"/>
      <c r="S56" s="165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5"/>
      <c r="AJ56" s="15"/>
      <c r="AK56" s="15"/>
      <c r="AL56" s="15"/>
      <c r="AM56" s="15"/>
      <c r="AN56" s="15"/>
      <c r="AO56" s="15"/>
      <c r="AP56" s="17"/>
      <c r="AQ56" s="17"/>
      <c r="AR56" s="17"/>
      <c r="AS56" s="15"/>
      <c r="AT56" s="15"/>
      <c r="AU56" s="15"/>
      <c r="AV56" s="15"/>
      <c r="AW56" s="15"/>
      <c r="AX56" s="15"/>
      <c r="AY56" s="15"/>
      <c r="AZ56" s="17"/>
      <c r="BA56" s="17"/>
      <c r="BB56" s="17"/>
      <c r="BC56" s="3"/>
      <c r="BD56" s="13"/>
      <c r="BE56" s="97"/>
      <c r="BF56" s="97"/>
      <c r="BG56" s="97"/>
      <c r="BH56" s="97"/>
      <c r="BI56" s="98"/>
      <c r="BJ56" s="97"/>
      <c r="BK56" s="97"/>
      <c r="BL56" s="97"/>
      <c r="BM56" s="97"/>
      <c r="BN56" s="97"/>
    </row>
    <row r="57" spans="1:66" s="16" customFormat="1" ht="15" customHeight="1" x14ac:dyDescent="0.25">
      <c r="A57" s="215"/>
      <c r="B57" s="216" t="s">
        <v>87</v>
      </c>
      <c r="C57" s="217">
        <v>0</v>
      </c>
      <c r="D57" s="218">
        <v>0</v>
      </c>
      <c r="E57" s="217">
        <v>0</v>
      </c>
      <c r="F57" s="218">
        <v>0</v>
      </c>
      <c r="G57" s="218">
        <v>0</v>
      </c>
      <c r="H57" s="219"/>
      <c r="I57" s="219"/>
      <c r="J57" s="215">
        <v>84</v>
      </c>
      <c r="K57" s="220">
        <v>80</v>
      </c>
      <c r="L57" s="221">
        <v>160</v>
      </c>
      <c r="M57" s="222">
        <v>0.71</v>
      </c>
      <c r="N57" s="223">
        <v>0.6</v>
      </c>
      <c r="O57" s="223">
        <v>0.56000000000000005</v>
      </c>
      <c r="P57" s="223">
        <v>0.53</v>
      </c>
      <c r="Q57" s="165"/>
      <c r="R57" s="165"/>
      <c r="S57" s="165"/>
      <c r="T57" s="17"/>
      <c r="U57" s="17"/>
      <c r="V57" s="17"/>
      <c r="W57" s="17"/>
      <c r="X57" s="17"/>
      <c r="Y57" s="15"/>
      <c r="Z57" s="15"/>
      <c r="AA57" s="15"/>
      <c r="AB57" s="15"/>
      <c r="AC57" s="15"/>
      <c r="AD57" s="15"/>
      <c r="AE57" s="15"/>
      <c r="AF57" s="15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3"/>
      <c r="BD57" s="13"/>
      <c r="BE57" s="97"/>
      <c r="BF57" s="97"/>
      <c r="BG57" s="97"/>
      <c r="BH57" s="97"/>
      <c r="BI57" s="98"/>
      <c r="BJ57" s="97"/>
      <c r="BK57" s="97"/>
      <c r="BL57" s="97"/>
      <c r="BM57" s="97"/>
      <c r="BN57" s="97"/>
    </row>
    <row r="58" spans="1:66" s="16" customFormat="1" ht="15" customHeight="1" x14ac:dyDescent="0.25">
      <c r="A58" s="215"/>
      <c r="B58" s="216" t="s">
        <v>90</v>
      </c>
      <c r="C58" s="217"/>
      <c r="D58" s="218"/>
      <c r="E58" s="217"/>
      <c r="F58" s="218"/>
      <c r="G58" s="218"/>
      <c r="H58" s="219"/>
      <c r="I58" s="219"/>
      <c r="J58" s="215">
        <v>288</v>
      </c>
      <c r="K58" s="220">
        <v>284</v>
      </c>
      <c r="L58" s="221">
        <v>284</v>
      </c>
      <c r="M58" s="222">
        <v>0.18</v>
      </c>
      <c r="N58" s="224"/>
      <c r="O58" s="224"/>
      <c r="P58" s="224"/>
      <c r="Q58" s="155"/>
      <c r="R58" s="155"/>
      <c r="S58" s="155"/>
      <c r="T58" s="22"/>
      <c r="U58" s="22"/>
      <c r="V58" s="22"/>
      <c r="W58" s="22"/>
      <c r="X58" s="22"/>
      <c r="Y58" s="22"/>
      <c r="Z58" s="22"/>
      <c r="AA58" s="22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2"/>
      <c r="AQ58" s="22"/>
      <c r="AR58" s="23"/>
      <c r="AS58" s="23"/>
      <c r="AT58" s="22"/>
      <c r="AU58" s="22"/>
      <c r="AV58" s="23"/>
      <c r="AW58" s="23"/>
      <c r="AX58" s="23"/>
      <c r="AY58" s="23"/>
      <c r="AZ58" s="23"/>
      <c r="BA58" s="23"/>
      <c r="BB58" s="22"/>
      <c r="BC58" s="3"/>
    </row>
    <row r="59" spans="1:66" s="16" customFormat="1" ht="15" customHeight="1" x14ac:dyDescent="0.25">
      <c r="A59" s="215"/>
      <c r="B59" s="216" t="s">
        <v>90</v>
      </c>
      <c r="C59" s="217" t="s">
        <v>89</v>
      </c>
      <c r="D59" s="218"/>
      <c r="E59" s="217"/>
      <c r="F59" s="218"/>
      <c r="G59" s="218"/>
      <c r="H59" s="219"/>
      <c r="I59" s="219"/>
      <c r="J59" s="215">
        <v>240</v>
      </c>
      <c r="K59" s="220">
        <v>230</v>
      </c>
      <c r="L59" s="221">
        <v>230</v>
      </c>
      <c r="M59" s="222">
        <v>0.125</v>
      </c>
      <c r="N59" s="224"/>
      <c r="O59" s="224"/>
      <c r="P59" s="226"/>
      <c r="Q59" s="63"/>
      <c r="R59" s="63"/>
      <c r="S59" s="63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5"/>
      <c r="AH59" s="15"/>
      <c r="AI59" s="15"/>
      <c r="AJ59" s="15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3"/>
    </row>
    <row r="60" spans="1:66" s="16" customFormat="1" ht="15" customHeight="1" x14ac:dyDescent="0.25">
      <c r="A60" s="215"/>
      <c r="B60" s="216" t="s">
        <v>90</v>
      </c>
      <c r="C60" s="217">
        <v>0</v>
      </c>
      <c r="D60" s="218">
        <v>0</v>
      </c>
      <c r="E60" s="217">
        <v>0</v>
      </c>
      <c r="F60" s="218">
        <v>0</v>
      </c>
      <c r="G60" s="218">
        <v>0</v>
      </c>
      <c r="H60" s="219"/>
      <c r="I60" s="219"/>
      <c r="J60" s="215">
        <v>160</v>
      </c>
      <c r="K60" s="220">
        <v>150</v>
      </c>
      <c r="L60" s="221">
        <v>150</v>
      </c>
      <c r="M60" s="222">
        <v>0.43</v>
      </c>
      <c r="N60" s="223">
        <v>0.35499999999999998</v>
      </c>
      <c r="O60" s="223">
        <v>0.33</v>
      </c>
      <c r="P60" s="223">
        <v>0.315</v>
      </c>
      <c r="Q60" s="165"/>
      <c r="R60" s="165"/>
      <c r="S60" s="165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5"/>
      <c r="AJ60" s="15"/>
      <c r="AK60" s="15"/>
      <c r="AL60" s="15"/>
      <c r="AM60" s="15"/>
      <c r="AN60" s="15"/>
      <c r="AO60" s="15"/>
      <c r="AP60" s="17"/>
      <c r="AQ60" s="17"/>
      <c r="AR60" s="17"/>
      <c r="AS60" s="15"/>
      <c r="AT60" s="15"/>
      <c r="AU60" s="15"/>
      <c r="AV60" s="15"/>
      <c r="AW60" s="15"/>
      <c r="AX60" s="15"/>
      <c r="AY60" s="15"/>
      <c r="AZ60" s="17"/>
      <c r="BA60" s="17"/>
      <c r="BB60" s="17"/>
      <c r="BC60" s="3"/>
    </row>
    <row r="61" spans="1:66" s="16" customFormat="1" ht="15" customHeight="1" x14ac:dyDescent="0.25">
      <c r="A61" s="215"/>
      <c r="B61" s="216" t="s">
        <v>90</v>
      </c>
      <c r="C61" s="217"/>
      <c r="D61" s="218"/>
      <c r="E61" s="217"/>
      <c r="F61" s="218"/>
      <c r="G61" s="218"/>
      <c r="H61" s="219"/>
      <c r="I61" s="219"/>
      <c r="J61" s="215">
        <v>84</v>
      </c>
      <c r="K61" s="220">
        <v>84</v>
      </c>
      <c r="L61" s="221">
        <v>84</v>
      </c>
      <c r="M61" s="222">
        <v>0.42499999999999999</v>
      </c>
      <c r="N61" s="224"/>
      <c r="O61" s="224"/>
      <c r="P61" s="224"/>
      <c r="Q61" s="155"/>
      <c r="R61" s="155"/>
      <c r="S61" s="155"/>
      <c r="T61" s="22"/>
      <c r="U61" s="22"/>
      <c r="V61" s="22"/>
      <c r="W61" s="22"/>
      <c r="X61" s="22"/>
      <c r="Y61" s="22"/>
      <c r="Z61" s="22"/>
      <c r="AA61" s="22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3"/>
    </row>
    <row r="62" spans="1:66" s="16" customFormat="1" ht="15" customHeight="1" x14ac:dyDescent="0.25">
      <c r="A62" s="215"/>
      <c r="B62" s="216" t="s">
        <v>91</v>
      </c>
      <c r="C62" s="217" t="s">
        <v>89</v>
      </c>
      <c r="D62" s="218"/>
      <c r="E62" s="217"/>
      <c r="F62" s="218"/>
      <c r="G62" s="218"/>
      <c r="H62" s="219"/>
      <c r="I62" s="219"/>
      <c r="J62" s="215">
        <v>240</v>
      </c>
      <c r="K62" s="220">
        <v>230</v>
      </c>
      <c r="L62" s="221">
        <v>230</v>
      </c>
      <c r="M62" s="222">
        <v>0.125</v>
      </c>
      <c r="N62" s="224"/>
      <c r="O62" s="224"/>
      <c r="P62" s="226"/>
      <c r="Q62" s="63"/>
      <c r="R62" s="63"/>
      <c r="S62" s="63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5"/>
      <c r="AH62" s="15"/>
      <c r="AI62" s="15"/>
      <c r="AJ62" s="15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3"/>
    </row>
    <row r="63" spans="1:66" s="16" customFormat="1" ht="15" customHeight="1" x14ac:dyDescent="0.25">
      <c r="A63" s="215"/>
      <c r="B63" s="216" t="s">
        <v>92</v>
      </c>
      <c r="C63" s="217"/>
      <c r="D63" s="218"/>
      <c r="E63" s="217"/>
      <c r="F63" s="218"/>
      <c r="G63" s="218"/>
      <c r="H63" s="219"/>
      <c r="I63" s="219"/>
      <c r="J63" s="215">
        <v>288</v>
      </c>
      <c r="K63" s="220">
        <v>284</v>
      </c>
      <c r="L63" s="221">
        <v>284</v>
      </c>
      <c r="M63" s="222">
        <v>0.18</v>
      </c>
      <c r="N63" s="224"/>
      <c r="O63" s="224"/>
      <c r="P63" s="224"/>
      <c r="Q63" s="155"/>
      <c r="R63" s="155"/>
      <c r="S63" s="155"/>
      <c r="T63" s="22"/>
      <c r="U63" s="22"/>
      <c r="V63" s="22"/>
      <c r="W63" s="22"/>
      <c r="X63" s="22"/>
      <c r="Y63" s="22"/>
      <c r="Z63" s="22"/>
      <c r="AA63" s="22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2"/>
      <c r="AQ63" s="22"/>
      <c r="AR63" s="23"/>
      <c r="AS63" s="23"/>
      <c r="AT63" s="22"/>
      <c r="AU63" s="22"/>
      <c r="AV63" s="23"/>
      <c r="AW63" s="23"/>
      <c r="AX63" s="23"/>
      <c r="AY63" s="23"/>
      <c r="AZ63" s="23"/>
      <c r="BA63" s="23"/>
      <c r="BB63" s="22"/>
      <c r="BC63" s="3"/>
    </row>
    <row r="64" spans="1:66" s="16" customFormat="1" ht="15" customHeight="1" x14ac:dyDescent="0.25">
      <c r="A64" s="215"/>
      <c r="B64" s="216" t="s">
        <v>92</v>
      </c>
      <c r="C64" s="217" t="s">
        <v>89</v>
      </c>
      <c r="D64" s="218"/>
      <c r="E64" s="217"/>
      <c r="F64" s="218"/>
      <c r="G64" s="218"/>
      <c r="H64" s="219"/>
      <c r="I64" s="219"/>
      <c r="J64" s="215">
        <v>240</v>
      </c>
      <c r="K64" s="220">
        <v>230</v>
      </c>
      <c r="L64" s="221">
        <v>230</v>
      </c>
      <c r="M64" s="222">
        <v>0.125</v>
      </c>
      <c r="N64" s="224"/>
      <c r="O64" s="224"/>
      <c r="P64" s="226"/>
      <c r="Q64" s="63"/>
      <c r="R64" s="63"/>
      <c r="S64" s="63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5"/>
      <c r="AH64" s="15"/>
      <c r="AI64" s="15"/>
      <c r="AJ64" s="15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3"/>
    </row>
    <row r="65" spans="1:55" s="16" customFormat="1" ht="15" customHeight="1" x14ac:dyDescent="0.25">
      <c r="A65" s="215"/>
      <c r="B65" s="216" t="s">
        <v>92</v>
      </c>
      <c r="C65" s="217">
        <v>0</v>
      </c>
      <c r="D65" s="218">
        <v>0</v>
      </c>
      <c r="E65" s="217">
        <v>0</v>
      </c>
      <c r="F65" s="218">
        <v>0</v>
      </c>
      <c r="G65" s="218">
        <v>0</v>
      </c>
      <c r="H65" s="219"/>
      <c r="I65" s="219"/>
      <c r="J65" s="215">
        <v>160</v>
      </c>
      <c r="K65" s="220">
        <v>150</v>
      </c>
      <c r="L65" s="221">
        <v>150</v>
      </c>
      <c r="M65" s="222">
        <v>0.43</v>
      </c>
      <c r="N65" s="223">
        <v>0.35499999999999998</v>
      </c>
      <c r="O65" s="223">
        <v>0.33</v>
      </c>
      <c r="P65" s="223">
        <v>0.315</v>
      </c>
      <c r="Q65" s="165"/>
      <c r="R65" s="165"/>
      <c r="S65" s="165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5"/>
      <c r="AJ65" s="15"/>
      <c r="AK65" s="15"/>
      <c r="AL65" s="15"/>
      <c r="AM65" s="15"/>
      <c r="AN65" s="15"/>
      <c r="AO65" s="15"/>
      <c r="AP65" s="17"/>
      <c r="AQ65" s="17"/>
      <c r="AR65" s="17"/>
      <c r="AS65" s="15"/>
      <c r="AT65" s="15"/>
      <c r="AU65" s="15"/>
      <c r="AV65" s="15"/>
      <c r="AW65" s="15"/>
      <c r="AX65" s="15"/>
      <c r="AY65" s="15"/>
      <c r="AZ65" s="17"/>
      <c r="BA65" s="17"/>
      <c r="BB65" s="17"/>
      <c r="BC65" s="3"/>
    </row>
    <row r="66" spans="1:55" s="16" customFormat="1" ht="15" customHeight="1" x14ac:dyDescent="0.25">
      <c r="A66" s="215"/>
      <c r="B66" s="216" t="s">
        <v>92</v>
      </c>
      <c r="C66" s="217"/>
      <c r="D66" s="218"/>
      <c r="E66" s="217"/>
      <c r="F66" s="218"/>
      <c r="G66" s="218"/>
      <c r="H66" s="219"/>
      <c r="I66" s="219"/>
      <c r="J66" s="215">
        <v>84</v>
      </c>
      <c r="K66" s="220">
        <v>84</v>
      </c>
      <c r="L66" s="221">
        <v>84</v>
      </c>
      <c r="M66" s="222">
        <v>0.42499999999999999</v>
      </c>
      <c r="N66" s="224"/>
      <c r="O66" s="224"/>
      <c r="P66" s="224"/>
      <c r="Q66" s="155"/>
      <c r="R66" s="155"/>
      <c r="S66" s="155"/>
      <c r="T66" s="22"/>
      <c r="U66" s="22"/>
      <c r="V66" s="22"/>
      <c r="W66" s="22"/>
      <c r="X66" s="22"/>
      <c r="Y66" s="22"/>
      <c r="Z66" s="22"/>
      <c r="AA66" s="22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3"/>
    </row>
    <row r="67" spans="1:55" s="16" customFormat="1" ht="15" customHeight="1" x14ac:dyDescent="0.25">
      <c r="A67" s="215"/>
      <c r="B67" s="216" t="s">
        <v>93</v>
      </c>
      <c r="C67" s="217" t="s">
        <v>89</v>
      </c>
      <c r="D67" s="218"/>
      <c r="E67" s="217"/>
      <c r="F67" s="218"/>
      <c r="G67" s="218"/>
      <c r="H67" s="219"/>
      <c r="I67" s="219"/>
      <c r="J67" s="215">
        <v>240</v>
      </c>
      <c r="K67" s="220">
        <v>230</v>
      </c>
      <c r="L67" s="221">
        <v>230</v>
      </c>
      <c r="M67" s="222">
        <v>0.125</v>
      </c>
      <c r="N67" s="224"/>
      <c r="O67" s="224"/>
      <c r="P67" s="226"/>
      <c r="Q67" s="63"/>
      <c r="R67" s="63"/>
      <c r="S67" s="63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5"/>
      <c r="AH67" s="15"/>
      <c r="AI67" s="15"/>
      <c r="AJ67" s="15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3"/>
    </row>
    <row r="68" spans="1:55" s="16" customFormat="1" ht="15" customHeight="1" x14ac:dyDescent="0.25">
      <c r="A68" s="215"/>
      <c r="B68" s="216" t="s">
        <v>93</v>
      </c>
      <c r="C68" s="217">
        <v>0</v>
      </c>
      <c r="D68" s="218">
        <v>0</v>
      </c>
      <c r="E68" s="217">
        <v>0</v>
      </c>
      <c r="F68" s="218">
        <v>0</v>
      </c>
      <c r="G68" s="218">
        <v>0</v>
      </c>
      <c r="H68" s="219">
        <v>0</v>
      </c>
      <c r="I68" s="219"/>
      <c r="J68" s="215">
        <v>160</v>
      </c>
      <c r="K68" s="220">
        <v>150</v>
      </c>
      <c r="L68" s="221">
        <v>150</v>
      </c>
      <c r="M68" s="222">
        <v>0.435</v>
      </c>
      <c r="N68" s="223">
        <v>0.375</v>
      </c>
      <c r="O68" s="223">
        <v>0.29499999999999998</v>
      </c>
      <c r="P68" s="223">
        <v>0.28500000000000003</v>
      </c>
      <c r="Q68" s="165"/>
      <c r="R68" s="165"/>
      <c r="S68" s="165"/>
      <c r="T68" s="17"/>
      <c r="U68" s="17"/>
      <c r="V68" s="17"/>
      <c r="W68" s="17"/>
      <c r="X68" s="17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7"/>
      <c r="AZ68" s="17"/>
      <c r="BA68" s="17"/>
      <c r="BB68" s="17"/>
      <c r="BC68" s="3"/>
    </row>
    <row r="69" spans="1:55" s="16" customFormat="1" ht="15" customHeight="1" x14ac:dyDescent="0.25">
      <c r="A69" s="215"/>
      <c r="B69" s="216" t="s">
        <v>94</v>
      </c>
      <c r="C69" s="217"/>
      <c r="D69" s="218"/>
      <c r="E69" s="217"/>
      <c r="F69" s="218"/>
      <c r="G69" s="218"/>
      <c r="H69" s="219"/>
      <c r="I69" s="219"/>
      <c r="J69" s="215">
        <v>288</v>
      </c>
      <c r="K69" s="220">
        <v>284</v>
      </c>
      <c r="L69" s="221">
        <v>284</v>
      </c>
      <c r="M69" s="222">
        <v>0.18</v>
      </c>
      <c r="N69" s="224"/>
      <c r="O69" s="224"/>
      <c r="P69" s="224"/>
      <c r="Q69" s="155"/>
      <c r="R69" s="155"/>
      <c r="S69" s="155"/>
      <c r="T69" s="22"/>
      <c r="U69" s="22"/>
      <c r="V69" s="22"/>
      <c r="W69" s="22"/>
      <c r="X69" s="22"/>
      <c r="Y69" s="22"/>
      <c r="Z69" s="22"/>
      <c r="AA69" s="22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2"/>
      <c r="AQ69" s="22"/>
      <c r="AR69" s="23"/>
      <c r="AS69" s="23"/>
      <c r="AT69" s="22"/>
      <c r="AU69" s="22"/>
      <c r="AV69" s="23"/>
      <c r="AW69" s="23"/>
      <c r="AX69" s="23"/>
      <c r="AY69" s="23"/>
      <c r="AZ69" s="23"/>
      <c r="BA69" s="23"/>
      <c r="BB69" s="22"/>
      <c r="BC69" s="3"/>
    </row>
    <row r="70" spans="1:55" s="16" customFormat="1" ht="15" customHeight="1" x14ac:dyDescent="0.25">
      <c r="A70" s="215"/>
      <c r="B70" s="216" t="s">
        <v>94</v>
      </c>
      <c r="C70" s="217" t="s">
        <v>89</v>
      </c>
      <c r="D70" s="218"/>
      <c r="E70" s="217"/>
      <c r="F70" s="218"/>
      <c r="G70" s="218"/>
      <c r="H70" s="219"/>
      <c r="I70" s="219"/>
      <c r="J70" s="215">
        <v>240</v>
      </c>
      <c r="K70" s="220">
        <v>230</v>
      </c>
      <c r="L70" s="221">
        <v>230</v>
      </c>
      <c r="M70" s="222">
        <v>0.125</v>
      </c>
      <c r="N70" s="224"/>
      <c r="O70" s="224"/>
      <c r="P70" s="226"/>
      <c r="Q70" s="63"/>
      <c r="R70" s="63"/>
      <c r="S70" s="63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5"/>
      <c r="AH70" s="15"/>
      <c r="AI70" s="15"/>
      <c r="AJ70" s="15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3"/>
    </row>
    <row r="71" spans="1:55" s="16" customFormat="1" ht="15" customHeight="1" x14ac:dyDescent="0.25">
      <c r="A71" s="215"/>
      <c r="B71" s="216" t="s">
        <v>94</v>
      </c>
      <c r="C71" s="217">
        <v>0</v>
      </c>
      <c r="D71" s="218">
        <v>0</v>
      </c>
      <c r="E71" s="217">
        <v>0</v>
      </c>
      <c r="F71" s="218">
        <v>0</v>
      </c>
      <c r="G71" s="218">
        <v>0</v>
      </c>
      <c r="H71" s="219"/>
      <c r="I71" s="219"/>
      <c r="J71" s="215">
        <v>160</v>
      </c>
      <c r="K71" s="220">
        <v>150</v>
      </c>
      <c r="L71" s="221">
        <v>150</v>
      </c>
      <c r="M71" s="222">
        <v>0.43</v>
      </c>
      <c r="N71" s="223">
        <v>0.35499999999999998</v>
      </c>
      <c r="O71" s="223">
        <v>0.33</v>
      </c>
      <c r="P71" s="223">
        <v>0.315</v>
      </c>
      <c r="Q71" s="165"/>
      <c r="R71" s="165"/>
      <c r="S71" s="165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5"/>
      <c r="AJ71" s="15"/>
      <c r="AK71" s="15"/>
      <c r="AL71" s="15"/>
      <c r="AM71" s="15"/>
      <c r="AN71" s="15"/>
      <c r="AO71" s="15"/>
      <c r="AP71" s="17"/>
      <c r="AQ71" s="17"/>
      <c r="AR71" s="17"/>
      <c r="AS71" s="15"/>
      <c r="AT71" s="15"/>
      <c r="AU71" s="15"/>
      <c r="AV71" s="15"/>
      <c r="AW71" s="15"/>
      <c r="AX71" s="15"/>
      <c r="AY71" s="15"/>
      <c r="AZ71" s="17"/>
      <c r="BA71" s="17"/>
      <c r="BB71" s="17"/>
      <c r="BC71" s="3"/>
    </row>
    <row r="72" spans="1:55" s="16" customFormat="1" ht="15" customHeight="1" x14ac:dyDescent="0.25">
      <c r="A72" s="215"/>
      <c r="B72" s="216" t="s">
        <v>94</v>
      </c>
      <c r="C72" s="217"/>
      <c r="D72" s="218"/>
      <c r="E72" s="217"/>
      <c r="F72" s="218"/>
      <c r="G72" s="218"/>
      <c r="H72" s="219"/>
      <c r="I72" s="219"/>
      <c r="J72" s="215">
        <v>84</v>
      </c>
      <c r="K72" s="220">
        <v>84</v>
      </c>
      <c r="L72" s="221">
        <v>84</v>
      </c>
      <c r="M72" s="222">
        <v>0.42499999999999999</v>
      </c>
      <c r="N72" s="224"/>
      <c r="O72" s="224"/>
      <c r="P72" s="224"/>
      <c r="Q72" s="155"/>
      <c r="R72" s="155"/>
      <c r="S72" s="155"/>
      <c r="T72" s="22"/>
      <c r="U72" s="22"/>
      <c r="V72" s="22"/>
      <c r="W72" s="22"/>
      <c r="X72" s="22"/>
      <c r="Y72" s="22"/>
      <c r="Z72" s="22"/>
      <c r="AA72" s="22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3"/>
    </row>
    <row r="73" spans="1:55" s="16" customFormat="1" ht="15" customHeight="1" x14ac:dyDescent="0.25">
      <c r="A73" s="215" t="s">
        <v>43</v>
      </c>
      <c r="B73" s="216" t="s">
        <v>95</v>
      </c>
      <c r="C73" s="217"/>
      <c r="D73" s="218"/>
      <c r="E73" s="217"/>
      <c r="F73" s="218"/>
      <c r="G73" s="218"/>
      <c r="H73" s="219"/>
      <c r="I73" s="219"/>
      <c r="J73" s="215">
        <v>84</v>
      </c>
      <c r="K73" s="220">
        <v>84</v>
      </c>
      <c r="L73" s="221">
        <v>84</v>
      </c>
      <c r="M73" s="222">
        <v>0.42499999999999999</v>
      </c>
      <c r="N73" s="224"/>
      <c r="O73" s="224"/>
      <c r="P73" s="224"/>
      <c r="Q73" s="155"/>
      <c r="R73" s="155"/>
      <c r="S73" s="155"/>
      <c r="T73" s="22"/>
      <c r="U73" s="22"/>
      <c r="V73" s="22"/>
      <c r="W73" s="22"/>
      <c r="X73" s="22"/>
      <c r="Y73" s="22"/>
      <c r="Z73" s="22"/>
      <c r="AA73" s="22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3"/>
    </row>
    <row r="74" spans="1:55" s="16" customFormat="1" ht="15" customHeight="1" x14ac:dyDescent="0.25">
      <c r="A74" s="215"/>
      <c r="B74" s="216" t="s">
        <v>96</v>
      </c>
      <c r="C74" s="217"/>
      <c r="D74" s="218"/>
      <c r="E74" s="217"/>
      <c r="F74" s="218"/>
      <c r="G74" s="218"/>
      <c r="H74" s="219"/>
      <c r="I74" s="219"/>
      <c r="J74" s="215">
        <v>288</v>
      </c>
      <c r="K74" s="220">
        <v>284</v>
      </c>
      <c r="L74" s="221">
        <v>284</v>
      </c>
      <c r="M74" s="222">
        <v>0.18</v>
      </c>
      <c r="N74" s="224"/>
      <c r="O74" s="224"/>
      <c r="P74" s="224"/>
      <c r="Q74" s="155"/>
      <c r="R74" s="155"/>
      <c r="S74" s="155"/>
      <c r="T74" s="22"/>
      <c r="U74" s="22"/>
      <c r="V74" s="22"/>
      <c r="W74" s="22"/>
      <c r="X74" s="22"/>
      <c r="Y74" s="22"/>
      <c r="Z74" s="22"/>
      <c r="AA74" s="22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2"/>
      <c r="AQ74" s="22"/>
      <c r="AR74" s="23"/>
      <c r="AS74" s="23"/>
      <c r="AT74" s="22"/>
      <c r="AU74" s="22"/>
      <c r="AV74" s="23"/>
      <c r="AW74" s="23"/>
      <c r="AX74" s="23"/>
      <c r="AY74" s="23"/>
      <c r="AZ74" s="23"/>
      <c r="BA74" s="23"/>
      <c r="BB74" s="22"/>
      <c r="BC74" s="3"/>
    </row>
    <row r="75" spans="1:55" s="16" customFormat="1" ht="15" customHeight="1" x14ac:dyDescent="0.25">
      <c r="A75" s="215"/>
      <c r="B75" s="216" t="s">
        <v>96</v>
      </c>
      <c r="C75" s="217" t="s">
        <v>89</v>
      </c>
      <c r="D75" s="218"/>
      <c r="E75" s="217"/>
      <c r="F75" s="218"/>
      <c r="G75" s="218"/>
      <c r="H75" s="219"/>
      <c r="I75" s="219"/>
      <c r="J75" s="215">
        <v>240</v>
      </c>
      <c r="K75" s="220">
        <v>230</v>
      </c>
      <c r="L75" s="221">
        <v>230</v>
      </c>
      <c r="M75" s="222">
        <v>0.125</v>
      </c>
      <c r="N75" s="224"/>
      <c r="O75" s="224"/>
      <c r="P75" s="226"/>
      <c r="Q75" s="63"/>
      <c r="R75" s="63"/>
      <c r="S75" s="63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5"/>
      <c r="AH75" s="15"/>
      <c r="AI75" s="15"/>
      <c r="AJ75" s="15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3"/>
    </row>
    <row r="76" spans="1:55" s="16" customFormat="1" ht="15" customHeight="1" x14ac:dyDescent="0.25">
      <c r="A76" s="215"/>
      <c r="B76" s="216" t="s">
        <v>96</v>
      </c>
      <c r="C76" s="217">
        <v>0</v>
      </c>
      <c r="D76" s="218">
        <v>0</v>
      </c>
      <c r="E76" s="217">
        <v>0</v>
      </c>
      <c r="F76" s="218">
        <v>0</v>
      </c>
      <c r="G76" s="218">
        <v>0</v>
      </c>
      <c r="H76" s="219"/>
      <c r="I76" s="219"/>
      <c r="J76" s="215">
        <v>160</v>
      </c>
      <c r="K76" s="220">
        <v>150</v>
      </c>
      <c r="L76" s="221">
        <v>150</v>
      </c>
      <c r="M76" s="222">
        <v>0.43</v>
      </c>
      <c r="N76" s="223">
        <v>0.35499999999999998</v>
      </c>
      <c r="O76" s="223">
        <v>0.33</v>
      </c>
      <c r="P76" s="223">
        <v>0.315</v>
      </c>
      <c r="Q76" s="165"/>
      <c r="R76" s="165"/>
      <c r="S76" s="165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5"/>
      <c r="AJ76" s="15"/>
      <c r="AK76" s="15"/>
      <c r="AL76" s="15"/>
      <c r="AM76" s="15"/>
      <c r="AN76" s="15"/>
      <c r="AO76" s="15"/>
      <c r="AP76" s="17"/>
      <c r="AQ76" s="17"/>
      <c r="AR76" s="17"/>
      <c r="AS76" s="15"/>
      <c r="AT76" s="15"/>
      <c r="AU76" s="15"/>
      <c r="AV76" s="15"/>
      <c r="AW76" s="15"/>
      <c r="AX76" s="15"/>
      <c r="AY76" s="15"/>
      <c r="AZ76" s="17"/>
      <c r="BA76" s="17"/>
      <c r="BB76" s="17"/>
      <c r="BC76" s="3"/>
    </row>
    <row r="77" spans="1:55" s="16" customFormat="1" ht="15" customHeight="1" x14ac:dyDescent="0.25">
      <c r="A77" s="215"/>
      <c r="B77" s="216" t="s">
        <v>96</v>
      </c>
      <c r="C77" s="217"/>
      <c r="D77" s="218"/>
      <c r="E77" s="217"/>
      <c r="F77" s="218"/>
      <c r="G77" s="218"/>
      <c r="H77" s="219"/>
      <c r="I77" s="219"/>
      <c r="J77" s="215">
        <v>84</v>
      </c>
      <c r="K77" s="220">
        <v>84</v>
      </c>
      <c r="L77" s="221">
        <v>84</v>
      </c>
      <c r="M77" s="222">
        <v>0.42499999999999999</v>
      </c>
      <c r="N77" s="224"/>
      <c r="O77" s="224"/>
      <c r="P77" s="224"/>
      <c r="Q77" s="155"/>
      <c r="R77" s="155"/>
      <c r="S77" s="155"/>
      <c r="T77" s="22"/>
      <c r="U77" s="22"/>
      <c r="V77" s="22"/>
      <c r="W77" s="22"/>
      <c r="X77" s="22"/>
      <c r="Y77" s="22"/>
      <c r="Z77" s="22"/>
      <c r="AA77" s="22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3"/>
    </row>
    <row r="78" spans="1:55" s="16" customFormat="1" ht="15" customHeight="1" x14ac:dyDescent="0.25">
      <c r="A78" s="215"/>
      <c r="B78" s="216" t="s">
        <v>97</v>
      </c>
      <c r="C78" s="217"/>
      <c r="D78" s="218"/>
      <c r="E78" s="217"/>
      <c r="F78" s="218"/>
      <c r="G78" s="218"/>
      <c r="H78" s="219"/>
      <c r="I78" s="219"/>
      <c r="J78" s="215">
        <v>288</v>
      </c>
      <c r="K78" s="220">
        <v>284</v>
      </c>
      <c r="L78" s="221">
        <v>284</v>
      </c>
      <c r="M78" s="222">
        <v>0.18</v>
      </c>
      <c r="N78" s="224"/>
      <c r="O78" s="224"/>
      <c r="P78" s="224"/>
      <c r="Q78" s="155"/>
      <c r="R78" s="155"/>
      <c r="S78" s="155"/>
      <c r="T78" s="22"/>
      <c r="U78" s="22"/>
      <c r="V78" s="22"/>
      <c r="W78" s="22"/>
      <c r="X78" s="22"/>
      <c r="Y78" s="22"/>
      <c r="Z78" s="22"/>
      <c r="AA78" s="22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2"/>
      <c r="AQ78" s="22"/>
      <c r="AR78" s="23"/>
      <c r="AS78" s="23"/>
      <c r="AT78" s="22"/>
      <c r="AU78" s="22"/>
      <c r="AV78" s="23"/>
      <c r="AW78" s="23"/>
      <c r="AX78" s="23"/>
      <c r="AY78" s="23"/>
      <c r="AZ78" s="23"/>
      <c r="BA78" s="23"/>
      <c r="BB78" s="22"/>
      <c r="BC78" s="3"/>
    </row>
    <row r="79" spans="1:55" s="16" customFormat="1" ht="15" customHeight="1" x14ac:dyDescent="0.25">
      <c r="A79" s="215"/>
      <c r="B79" s="216" t="s">
        <v>97</v>
      </c>
      <c r="C79" s="217" t="s">
        <v>89</v>
      </c>
      <c r="D79" s="218"/>
      <c r="E79" s="217"/>
      <c r="F79" s="218"/>
      <c r="G79" s="218"/>
      <c r="H79" s="219"/>
      <c r="I79" s="219"/>
      <c r="J79" s="215">
        <v>240</v>
      </c>
      <c r="K79" s="220">
        <v>230</v>
      </c>
      <c r="L79" s="221">
        <v>230</v>
      </c>
      <c r="M79" s="222">
        <v>0.125</v>
      </c>
      <c r="N79" s="224"/>
      <c r="O79" s="224"/>
      <c r="P79" s="226"/>
      <c r="Q79" s="63"/>
      <c r="R79" s="63"/>
      <c r="S79" s="63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5"/>
      <c r="AH79" s="15"/>
      <c r="AI79" s="15"/>
      <c r="AJ79" s="15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3"/>
    </row>
    <row r="80" spans="1:55" s="16" customFormat="1" ht="15" customHeight="1" x14ac:dyDescent="0.25">
      <c r="A80" s="215"/>
      <c r="B80" s="216" t="s">
        <v>97</v>
      </c>
      <c r="C80" s="217">
        <v>0</v>
      </c>
      <c r="D80" s="218">
        <v>0</v>
      </c>
      <c r="E80" s="217">
        <v>0</v>
      </c>
      <c r="F80" s="218">
        <v>0</v>
      </c>
      <c r="G80" s="218">
        <v>0</v>
      </c>
      <c r="H80" s="219"/>
      <c r="I80" s="219"/>
      <c r="J80" s="215">
        <v>160</v>
      </c>
      <c r="K80" s="220">
        <v>150</v>
      </c>
      <c r="L80" s="221">
        <v>150</v>
      </c>
      <c r="M80" s="222">
        <v>0.43</v>
      </c>
      <c r="N80" s="223">
        <v>0.35499999999999998</v>
      </c>
      <c r="O80" s="223">
        <v>0.33</v>
      </c>
      <c r="P80" s="223">
        <v>0.315</v>
      </c>
      <c r="Q80" s="165"/>
      <c r="R80" s="165"/>
      <c r="S80" s="165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5"/>
      <c r="AJ80" s="15"/>
      <c r="AK80" s="15"/>
      <c r="AL80" s="15"/>
      <c r="AM80" s="15"/>
      <c r="AN80" s="15"/>
      <c r="AO80" s="15"/>
      <c r="AP80" s="17"/>
      <c r="AQ80" s="17"/>
      <c r="AR80" s="17"/>
      <c r="AS80" s="15"/>
      <c r="AT80" s="15"/>
      <c r="AU80" s="15"/>
      <c r="AV80" s="15"/>
      <c r="AW80" s="15"/>
      <c r="AX80" s="15"/>
      <c r="AY80" s="15"/>
      <c r="AZ80" s="17"/>
      <c r="BA80" s="17"/>
      <c r="BB80" s="17"/>
      <c r="BC80" s="3"/>
    </row>
    <row r="81" spans="1:55" s="16" customFormat="1" ht="15" customHeight="1" x14ac:dyDescent="0.25">
      <c r="A81" s="215"/>
      <c r="B81" s="216" t="s">
        <v>97</v>
      </c>
      <c r="C81" s="217"/>
      <c r="D81" s="218"/>
      <c r="E81" s="217"/>
      <c r="F81" s="218"/>
      <c r="G81" s="218"/>
      <c r="H81" s="219"/>
      <c r="I81" s="219"/>
      <c r="J81" s="215">
        <v>84</v>
      </c>
      <c r="K81" s="220">
        <v>84</v>
      </c>
      <c r="L81" s="221">
        <v>84</v>
      </c>
      <c r="M81" s="222">
        <v>0.42499999999999999</v>
      </c>
      <c r="N81" s="224"/>
      <c r="O81" s="224"/>
      <c r="P81" s="224"/>
      <c r="Q81" s="155"/>
      <c r="R81" s="155"/>
      <c r="S81" s="155"/>
      <c r="T81" s="22"/>
      <c r="U81" s="22"/>
      <c r="V81" s="22"/>
      <c r="W81" s="22"/>
      <c r="X81" s="22"/>
      <c r="Y81" s="22"/>
      <c r="Z81" s="22"/>
      <c r="AA81" s="22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3"/>
    </row>
    <row r="82" spans="1:55" s="16" customFormat="1" ht="15" customHeight="1" x14ac:dyDescent="0.25">
      <c r="A82" s="215"/>
      <c r="B82" s="216" t="s">
        <v>98</v>
      </c>
      <c r="C82" s="217">
        <v>0</v>
      </c>
      <c r="D82" s="218">
        <v>0</v>
      </c>
      <c r="E82" s="217">
        <v>0</v>
      </c>
      <c r="F82" s="218">
        <v>0</v>
      </c>
      <c r="G82" s="218">
        <v>0</v>
      </c>
      <c r="H82" s="219">
        <v>0</v>
      </c>
      <c r="I82" s="219"/>
      <c r="J82" s="215">
        <v>160</v>
      </c>
      <c r="K82" s="220">
        <v>150</v>
      </c>
      <c r="L82" s="221">
        <v>150</v>
      </c>
      <c r="M82" s="222">
        <v>0.435</v>
      </c>
      <c r="N82" s="223">
        <v>0.375</v>
      </c>
      <c r="O82" s="223">
        <v>0.29499999999999998</v>
      </c>
      <c r="P82" s="223">
        <v>0.28500000000000003</v>
      </c>
      <c r="Q82" s="165"/>
      <c r="R82" s="165"/>
      <c r="S82" s="165"/>
      <c r="T82" s="17"/>
      <c r="U82" s="17"/>
      <c r="V82" s="17"/>
      <c r="W82" s="17"/>
      <c r="X82" s="17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7"/>
      <c r="AZ82" s="17"/>
      <c r="BA82" s="17"/>
      <c r="BB82" s="17"/>
      <c r="BC82" s="3"/>
    </row>
    <row r="83" spans="1:55" s="16" customFormat="1" ht="15" customHeight="1" x14ac:dyDescent="0.25">
      <c r="A83" s="215"/>
      <c r="B83" s="216" t="s">
        <v>99</v>
      </c>
      <c r="C83" s="217">
        <v>0</v>
      </c>
      <c r="D83" s="218">
        <v>0</v>
      </c>
      <c r="E83" s="217">
        <v>0</v>
      </c>
      <c r="F83" s="218">
        <v>0</v>
      </c>
      <c r="G83" s="218">
        <v>0</v>
      </c>
      <c r="H83" s="219">
        <v>0</v>
      </c>
      <c r="I83" s="219"/>
      <c r="J83" s="215">
        <v>160</v>
      </c>
      <c r="K83" s="220">
        <v>150</v>
      </c>
      <c r="L83" s="221">
        <v>150</v>
      </c>
      <c r="M83" s="222">
        <v>0.435</v>
      </c>
      <c r="N83" s="223">
        <v>0.375</v>
      </c>
      <c r="O83" s="223">
        <v>0.29499999999999998</v>
      </c>
      <c r="P83" s="223">
        <v>0.28500000000000003</v>
      </c>
      <c r="Q83" s="165"/>
      <c r="R83" s="165"/>
      <c r="S83" s="165"/>
      <c r="T83" s="17"/>
      <c r="U83" s="17"/>
      <c r="V83" s="17"/>
      <c r="W83" s="17"/>
      <c r="X83" s="17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7"/>
      <c r="AZ83" s="17"/>
      <c r="BA83" s="17"/>
      <c r="BB83" s="17"/>
      <c r="BC83" s="3"/>
    </row>
    <row r="84" spans="1:55" s="16" customFormat="1" ht="15" customHeight="1" x14ac:dyDescent="0.25">
      <c r="A84" s="215"/>
      <c r="B84" s="216" t="s">
        <v>100</v>
      </c>
      <c r="C84" s="217">
        <v>0</v>
      </c>
      <c r="D84" s="218">
        <v>0</v>
      </c>
      <c r="E84" s="217">
        <v>0</v>
      </c>
      <c r="F84" s="218">
        <v>0</v>
      </c>
      <c r="G84" s="218">
        <v>0</v>
      </c>
      <c r="H84" s="219"/>
      <c r="I84" s="219"/>
      <c r="J84" s="215">
        <v>160</v>
      </c>
      <c r="K84" s="220">
        <v>150</v>
      </c>
      <c r="L84" s="221">
        <v>150</v>
      </c>
      <c r="M84" s="222">
        <v>0.65</v>
      </c>
      <c r="N84" s="223">
        <v>0.55000000000000004</v>
      </c>
      <c r="O84" s="223">
        <v>0.505</v>
      </c>
      <c r="P84" s="223">
        <v>0.48</v>
      </c>
      <c r="Q84" s="165"/>
      <c r="R84" s="165"/>
      <c r="S84" s="165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5"/>
      <c r="AJ84" s="15"/>
      <c r="AK84" s="15"/>
      <c r="AL84" s="15"/>
      <c r="AM84" s="15"/>
      <c r="AN84" s="15"/>
      <c r="AO84" s="15"/>
      <c r="AP84" s="17"/>
      <c r="AQ84" s="17"/>
      <c r="AR84" s="17"/>
      <c r="AS84" s="15"/>
      <c r="AT84" s="15"/>
      <c r="AU84" s="15"/>
      <c r="AV84" s="15"/>
      <c r="AW84" s="15"/>
      <c r="AX84" s="15"/>
      <c r="AY84" s="15"/>
      <c r="AZ84" s="17"/>
      <c r="BA84" s="17"/>
      <c r="BB84" s="17"/>
      <c r="BC84" s="3"/>
    </row>
    <row r="85" spans="1:55" s="16" customFormat="1" ht="15" customHeight="1" x14ac:dyDescent="0.25">
      <c r="A85" s="215"/>
      <c r="B85" s="216" t="s">
        <v>100</v>
      </c>
      <c r="C85" s="217">
        <v>0</v>
      </c>
      <c r="D85" s="218">
        <v>0</v>
      </c>
      <c r="E85" s="217">
        <v>0</v>
      </c>
      <c r="F85" s="218">
        <v>0</v>
      </c>
      <c r="G85" s="218">
        <v>0</v>
      </c>
      <c r="H85" s="219"/>
      <c r="I85" s="219"/>
      <c r="J85" s="215">
        <v>84</v>
      </c>
      <c r="K85" s="220">
        <v>80</v>
      </c>
      <c r="L85" s="221">
        <v>160</v>
      </c>
      <c r="M85" s="222">
        <v>0.83000000000000007</v>
      </c>
      <c r="N85" s="223">
        <v>0.68500000000000005</v>
      </c>
      <c r="O85" s="223">
        <v>0.65</v>
      </c>
      <c r="P85" s="223">
        <v>0.62</v>
      </c>
      <c r="Q85" s="165"/>
      <c r="R85" s="165"/>
      <c r="S85" s="165"/>
      <c r="T85" s="17"/>
      <c r="U85" s="17"/>
      <c r="V85" s="17"/>
      <c r="W85" s="17"/>
      <c r="X85" s="17"/>
      <c r="Y85" s="15"/>
      <c r="Z85" s="15"/>
      <c r="AA85" s="15"/>
      <c r="AB85" s="15"/>
      <c r="AC85" s="15"/>
      <c r="AD85" s="15"/>
      <c r="AE85" s="15"/>
      <c r="AF85" s="15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3"/>
    </row>
    <row r="86" spans="1:55" s="16" customFormat="1" ht="15" customHeight="1" x14ac:dyDescent="0.25">
      <c r="A86" s="215"/>
      <c r="B86" s="216" t="s">
        <v>101</v>
      </c>
      <c r="C86" s="217"/>
      <c r="D86" s="218"/>
      <c r="E86" s="217"/>
      <c r="F86" s="218"/>
      <c r="G86" s="218"/>
      <c r="H86" s="219"/>
      <c r="I86" s="219"/>
      <c r="J86" s="215">
        <v>288</v>
      </c>
      <c r="K86" s="220">
        <v>284</v>
      </c>
      <c r="L86" s="221">
        <v>284</v>
      </c>
      <c r="M86" s="222">
        <v>0.18</v>
      </c>
      <c r="N86" s="224"/>
      <c r="O86" s="224"/>
      <c r="P86" s="224"/>
      <c r="Q86" s="155"/>
      <c r="R86" s="155"/>
      <c r="S86" s="155"/>
      <c r="T86" s="22"/>
      <c r="U86" s="22"/>
      <c r="V86" s="22"/>
      <c r="W86" s="22"/>
      <c r="X86" s="23"/>
      <c r="Y86" s="23"/>
      <c r="Z86" s="22"/>
      <c r="AA86" s="22"/>
      <c r="AB86" s="23"/>
      <c r="AC86" s="23"/>
      <c r="AD86" s="23"/>
      <c r="AE86" s="23"/>
      <c r="AF86" s="23"/>
      <c r="AG86" s="22"/>
      <c r="AH86" s="23"/>
      <c r="AI86" s="23"/>
      <c r="AJ86" s="23"/>
      <c r="AK86" s="23"/>
      <c r="AL86" s="23"/>
      <c r="AM86" s="23"/>
      <c r="AN86" s="23"/>
      <c r="AO86" s="23"/>
      <c r="AP86" s="22"/>
      <c r="AQ86" s="22"/>
      <c r="AR86" s="23"/>
      <c r="AS86" s="23"/>
      <c r="AT86" s="22"/>
      <c r="AU86" s="22"/>
      <c r="AV86" s="23"/>
      <c r="AW86" s="23"/>
      <c r="AX86" s="23"/>
      <c r="AY86" s="23"/>
      <c r="AZ86" s="23"/>
      <c r="BA86" s="23"/>
      <c r="BB86" s="22"/>
      <c r="BC86" s="3"/>
    </row>
    <row r="87" spans="1:55" s="16" customFormat="1" ht="15" customHeight="1" x14ac:dyDescent="0.25">
      <c r="A87" s="215"/>
      <c r="B87" s="216" t="s">
        <v>101</v>
      </c>
      <c r="C87" s="217"/>
      <c r="D87" s="218"/>
      <c r="E87" s="217"/>
      <c r="F87" s="218"/>
      <c r="G87" s="218"/>
      <c r="H87" s="219"/>
      <c r="I87" s="219"/>
      <c r="J87" s="215">
        <v>240</v>
      </c>
      <c r="K87" s="220">
        <v>230</v>
      </c>
      <c r="L87" s="221">
        <v>230</v>
      </c>
      <c r="M87" s="222">
        <v>0.125</v>
      </c>
      <c r="N87" s="224"/>
      <c r="O87" s="224"/>
      <c r="P87" s="226"/>
      <c r="Q87" s="63"/>
      <c r="R87" s="63"/>
      <c r="S87" s="63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5"/>
      <c r="AH87" s="15"/>
      <c r="AI87" s="15"/>
      <c r="AJ87" s="15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3"/>
    </row>
    <row r="88" spans="1:55" s="16" customFormat="1" ht="15" customHeight="1" x14ac:dyDescent="0.25">
      <c r="A88" s="215"/>
      <c r="B88" s="216" t="s">
        <v>101</v>
      </c>
      <c r="C88" s="217">
        <v>0</v>
      </c>
      <c r="D88" s="218">
        <v>0</v>
      </c>
      <c r="E88" s="217">
        <v>0</v>
      </c>
      <c r="F88" s="218">
        <v>0</v>
      </c>
      <c r="G88" s="218">
        <v>0</v>
      </c>
      <c r="H88" s="219"/>
      <c r="I88" s="219"/>
      <c r="J88" s="215">
        <v>160</v>
      </c>
      <c r="K88" s="220">
        <v>150</v>
      </c>
      <c r="L88" s="221">
        <v>150</v>
      </c>
      <c r="M88" s="222">
        <v>0.29499999999999998</v>
      </c>
      <c r="N88" s="223">
        <v>0.25</v>
      </c>
      <c r="O88" s="223">
        <v>0.23</v>
      </c>
      <c r="P88" s="223">
        <v>0.22</v>
      </c>
      <c r="Q88" s="165"/>
      <c r="R88" s="165"/>
      <c r="S88" s="165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5"/>
      <c r="AJ88" s="15"/>
      <c r="AK88" s="15"/>
      <c r="AL88" s="15"/>
      <c r="AM88" s="15"/>
      <c r="AN88" s="15"/>
      <c r="AO88" s="15"/>
      <c r="AP88" s="17"/>
      <c r="AQ88" s="17"/>
      <c r="AR88" s="17"/>
      <c r="AS88" s="15"/>
      <c r="AT88" s="15"/>
      <c r="AU88" s="15"/>
      <c r="AV88" s="15"/>
      <c r="AW88" s="15"/>
      <c r="AX88" s="15"/>
      <c r="AY88" s="15"/>
      <c r="AZ88" s="17"/>
      <c r="BA88" s="17"/>
      <c r="BB88" s="17"/>
      <c r="BC88" s="3"/>
    </row>
    <row r="89" spans="1:55" s="16" customFormat="1" ht="15" customHeight="1" x14ac:dyDescent="0.25">
      <c r="A89" s="215"/>
      <c r="B89" s="216" t="s">
        <v>101</v>
      </c>
      <c r="C89" s="217">
        <v>0</v>
      </c>
      <c r="D89" s="218">
        <v>0</v>
      </c>
      <c r="E89" s="217">
        <v>0</v>
      </c>
      <c r="F89" s="218">
        <v>0</v>
      </c>
      <c r="G89" s="218">
        <v>0</v>
      </c>
      <c r="H89" s="219"/>
      <c r="I89" s="219"/>
      <c r="J89" s="215">
        <v>84</v>
      </c>
      <c r="K89" s="220">
        <v>80</v>
      </c>
      <c r="L89" s="221">
        <v>160</v>
      </c>
      <c r="M89" s="222">
        <v>0.495</v>
      </c>
      <c r="N89" s="223">
        <v>0.41000000000000003</v>
      </c>
      <c r="O89" s="223">
        <v>0.38</v>
      </c>
      <c r="P89" s="223">
        <v>0.36499999999999999</v>
      </c>
      <c r="Q89" s="165"/>
      <c r="R89" s="165"/>
      <c r="S89" s="165"/>
      <c r="T89" s="17"/>
      <c r="U89" s="17"/>
      <c r="V89" s="17"/>
      <c r="W89" s="17"/>
      <c r="X89" s="17"/>
      <c r="Y89" s="15"/>
      <c r="Z89" s="15"/>
      <c r="AA89" s="15"/>
      <c r="AB89" s="15"/>
      <c r="AC89" s="15"/>
      <c r="AD89" s="15"/>
      <c r="AE89" s="15"/>
      <c r="AF89" s="15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3"/>
    </row>
    <row r="90" spans="1:55" s="16" customFormat="1" ht="15" customHeight="1" x14ac:dyDescent="0.25">
      <c r="A90" s="215"/>
      <c r="B90" s="216" t="s">
        <v>102</v>
      </c>
      <c r="C90" s="217">
        <v>0</v>
      </c>
      <c r="D90" s="218">
        <v>0</v>
      </c>
      <c r="E90" s="217">
        <v>0</v>
      </c>
      <c r="F90" s="218">
        <v>0</v>
      </c>
      <c r="G90" s="218">
        <v>0</v>
      </c>
      <c r="H90" s="219">
        <v>0</v>
      </c>
      <c r="I90" s="219"/>
      <c r="J90" s="215">
        <v>160</v>
      </c>
      <c r="K90" s="220">
        <v>150</v>
      </c>
      <c r="L90" s="221">
        <v>150</v>
      </c>
      <c r="M90" s="222">
        <v>0.435</v>
      </c>
      <c r="N90" s="223">
        <v>0.375</v>
      </c>
      <c r="O90" s="223">
        <v>0.29499999999999998</v>
      </c>
      <c r="P90" s="223">
        <v>0.28500000000000003</v>
      </c>
      <c r="Q90" s="165"/>
      <c r="R90" s="165"/>
      <c r="S90" s="165"/>
      <c r="T90" s="17"/>
      <c r="U90" s="17"/>
      <c r="V90" s="17"/>
      <c r="W90" s="17"/>
      <c r="X90" s="17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7"/>
      <c r="AZ90" s="17"/>
      <c r="BA90" s="17"/>
      <c r="BB90" s="17"/>
      <c r="BC90" s="3"/>
    </row>
    <row r="91" spans="1:55" s="16" customFormat="1" ht="15" customHeight="1" x14ac:dyDescent="0.25">
      <c r="A91" s="215"/>
      <c r="B91" s="216" t="s">
        <v>103</v>
      </c>
      <c r="C91" s="217">
        <v>0</v>
      </c>
      <c r="D91" s="218">
        <v>0</v>
      </c>
      <c r="E91" s="217">
        <v>0</v>
      </c>
      <c r="F91" s="218">
        <v>0</v>
      </c>
      <c r="G91" s="218">
        <v>0</v>
      </c>
      <c r="H91" s="219"/>
      <c r="I91" s="219"/>
      <c r="J91" s="215">
        <v>160</v>
      </c>
      <c r="K91" s="220">
        <v>150</v>
      </c>
      <c r="L91" s="221">
        <v>150</v>
      </c>
      <c r="M91" s="222">
        <v>0.65</v>
      </c>
      <c r="N91" s="223">
        <v>0.55000000000000004</v>
      </c>
      <c r="O91" s="223">
        <v>0.505</v>
      </c>
      <c r="P91" s="223">
        <v>0.48</v>
      </c>
      <c r="Q91" s="165"/>
      <c r="R91" s="165"/>
      <c r="S91" s="165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5"/>
      <c r="AJ91" s="15"/>
      <c r="AK91" s="15"/>
      <c r="AL91" s="15"/>
      <c r="AM91" s="15"/>
      <c r="AN91" s="15"/>
      <c r="AO91" s="15"/>
      <c r="AP91" s="17"/>
      <c r="AQ91" s="17"/>
      <c r="AR91" s="17"/>
      <c r="AS91" s="15"/>
      <c r="AT91" s="15"/>
      <c r="AU91" s="15"/>
      <c r="AV91" s="15"/>
      <c r="AW91" s="15"/>
      <c r="AX91" s="15"/>
      <c r="AY91" s="15"/>
      <c r="AZ91" s="17"/>
      <c r="BA91" s="17"/>
      <c r="BB91" s="17"/>
      <c r="BC91" s="3"/>
    </row>
    <row r="92" spans="1:55" s="16" customFormat="1" ht="15" customHeight="1" x14ac:dyDescent="0.25">
      <c r="A92" s="215"/>
      <c r="B92" s="216" t="s">
        <v>103</v>
      </c>
      <c r="C92" s="217">
        <v>0</v>
      </c>
      <c r="D92" s="218">
        <v>0</v>
      </c>
      <c r="E92" s="217">
        <v>0</v>
      </c>
      <c r="F92" s="218">
        <v>0</v>
      </c>
      <c r="G92" s="218">
        <v>0</v>
      </c>
      <c r="H92" s="219"/>
      <c r="I92" s="219"/>
      <c r="J92" s="215">
        <v>84</v>
      </c>
      <c r="K92" s="220">
        <v>80</v>
      </c>
      <c r="L92" s="221">
        <v>160</v>
      </c>
      <c r="M92" s="222">
        <v>0.83000000000000007</v>
      </c>
      <c r="N92" s="223">
        <v>0.68500000000000005</v>
      </c>
      <c r="O92" s="223">
        <v>0.65</v>
      </c>
      <c r="P92" s="223">
        <v>0.62</v>
      </c>
      <c r="Q92" s="165"/>
      <c r="R92" s="165"/>
      <c r="S92" s="165"/>
      <c r="T92" s="17"/>
      <c r="U92" s="17"/>
      <c r="V92" s="17"/>
      <c r="W92" s="17"/>
      <c r="X92" s="17"/>
      <c r="Y92" s="15"/>
      <c r="Z92" s="15"/>
      <c r="AA92" s="15"/>
      <c r="AB92" s="15"/>
      <c r="AC92" s="15"/>
      <c r="AD92" s="15"/>
      <c r="AE92" s="15"/>
      <c r="AF92" s="15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3"/>
    </row>
    <row r="93" spans="1:55" s="16" customFormat="1" ht="15" customHeight="1" x14ac:dyDescent="0.25">
      <c r="A93" s="215"/>
      <c r="B93" s="216" t="s">
        <v>104</v>
      </c>
      <c r="C93" s="217">
        <v>0</v>
      </c>
      <c r="D93" s="218">
        <v>0</v>
      </c>
      <c r="E93" s="217">
        <v>0</v>
      </c>
      <c r="F93" s="218">
        <v>0</v>
      </c>
      <c r="G93" s="218">
        <v>0</v>
      </c>
      <c r="H93" s="219"/>
      <c r="I93" s="219"/>
      <c r="J93" s="215">
        <v>160</v>
      </c>
      <c r="K93" s="220">
        <v>150</v>
      </c>
      <c r="L93" s="221">
        <v>150</v>
      </c>
      <c r="M93" s="222">
        <v>0.65</v>
      </c>
      <c r="N93" s="223">
        <v>0.55000000000000004</v>
      </c>
      <c r="O93" s="223">
        <v>0.505</v>
      </c>
      <c r="P93" s="223">
        <v>0.48</v>
      </c>
      <c r="Q93" s="165"/>
      <c r="R93" s="165"/>
      <c r="S93" s="165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5"/>
      <c r="AJ93" s="15"/>
      <c r="AK93" s="15"/>
      <c r="AL93" s="15"/>
      <c r="AM93" s="15"/>
      <c r="AN93" s="15"/>
      <c r="AO93" s="15"/>
      <c r="AP93" s="17"/>
      <c r="AQ93" s="17"/>
      <c r="AR93" s="17"/>
      <c r="AS93" s="15"/>
      <c r="AT93" s="15"/>
      <c r="AU93" s="15"/>
      <c r="AV93" s="15"/>
      <c r="AW93" s="15"/>
      <c r="AX93" s="15"/>
      <c r="AY93" s="15"/>
      <c r="AZ93" s="17"/>
      <c r="BA93" s="17"/>
      <c r="BB93" s="17"/>
      <c r="BC93" s="3"/>
    </row>
    <row r="94" spans="1:55" s="16" customFormat="1" ht="15" customHeight="1" x14ac:dyDescent="0.25">
      <c r="A94" s="215"/>
      <c r="B94" s="216" t="s">
        <v>104</v>
      </c>
      <c r="C94" s="217">
        <v>0</v>
      </c>
      <c r="D94" s="218">
        <v>0</v>
      </c>
      <c r="E94" s="217">
        <v>0</v>
      </c>
      <c r="F94" s="218">
        <v>0</v>
      </c>
      <c r="G94" s="218">
        <v>0</v>
      </c>
      <c r="H94" s="219"/>
      <c r="I94" s="219"/>
      <c r="J94" s="215">
        <v>84</v>
      </c>
      <c r="K94" s="220">
        <v>80</v>
      </c>
      <c r="L94" s="221">
        <v>160</v>
      </c>
      <c r="M94" s="222">
        <v>0.83000000000000007</v>
      </c>
      <c r="N94" s="223">
        <v>0.68500000000000005</v>
      </c>
      <c r="O94" s="223">
        <v>0.65</v>
      </c>
      <c r="P94" s="223">
        <v>0.62</v>
      </c>
      <c r="Q94" s="165"/>
      <c r="R94" s="165"/>
      <c r="S94" s="165"/>
      <c r="T94" s="17"/>
      <c r="U94" s="17"/>
      <c r="V94" s="17"/>
      <c r="W94" s="17"/>
      <c r="X94" s="17"/>
      <c r="Y94" s="15"/>
      <c r="Z94" s="15"/>
      <c r="AA94" s="15"/>
      <c r="AB94" s="15"/>
      <c r="AC94" s="15"/>
      <c r="AD94" s="15"/>
      <c r="AE94" s="15"/>
      <c r="AF94" s="15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3"/>
    </row>
    <row r="95" spans="1:55" s="16" customFormat="1" ht="15" customHeight="1" x14ac:dyDescent="0.25">
      <c r="A95" s="215"/>
      <c r="B95" s="216" t="s">
        <v>105</v>
      </c>
      <c r="C95" s="217"/>
      <c r="D95" s="218">
        <v>0</v>
      </c>
      <c r="E95" s="217">
        <v>0</v>
      </c>
      <c r="F95" s="218">
        <v>0</v>
      </c>
      <c r="G95" s="218">
        <v>0</v>
      </c>
      <c r="H95" s="219">
        <v>0</v>
      </c>
      <c r="I95" s="219"/>
      <c r="J95" s="215">
        <v>264</v>
      </c>
      <c r="K95" s="220">
        <v>250</v>
      </c>
      <c r="L95" s="221" t="s">
        <v>75</v>
      </c>
      <c r="M95" s="227" t="s">
        <v>1700</v>
      </c>
      <c r="N95" s="224"/>
      <c r="O95" s="224"/>
      <c r="P95" s="224"/>
      <c r="Q95" s="155"/>
      <c r="R95" s="155"/>
      <c r="S95" s="155"/>
      <c r="T95" s="17"/>
      <c r="U95" s="17"/>
      <c r="V95" s="17"/>
      <c r="W95" s="17"/>
      <c r="X95" s="17"/>
      <c r="Y95" s="17"/>
      <c r="Z95" s="17"/>
      <c r="AA95" s="17"/>
      <c r="AB95" s="71"/>
      <c r="AC95" s="71"/>
      <c r="AD95" s="17"/>
      <c r="AE95" s="17"/>
      <c r="AF95" s="71"/>
      <c r="AG95" s="71"/>
      <c r="AH95" s="17"/>
      <c r="AI95" s="17"/>
      <c r="AJ95" s="17"/>
      <c r="AK95" s="71"/>
      <c r="AL95" s="71"/>
      <c r="AM95" s="17"/>
      <c r="AN95" s="17"/>
      <c r="AO95" s="71"/>
      <c r="AP95" s="71"/>
      <c r="AQ95" s="17"/>
      <c r="AR95" s="17"/>
      <c r="AS95" s="71"/>
      <c r="AT95" s="71"/>
      <c r="AU95" s="17"/>
      <c r="AV95" s="17"/>
      <c r="AW95" s="17"/>
      <c r="AX95" s="71"/>
      <c r="AY95" s="71"/>
      <c r="AZ95" s="17"/>
      <c r="BA95" s="71"/>
      <c r="BB95" s="71"/>
      <c r="BC95" s="3"/>
    </row>
    <row r="96" spans="1:55" s="16" customFormat="1" ht="15" customHeight="1" x14ac:dyDescent="0.25">
      <c r="A96" s="215"/>
      <c r="B96" s="216" t="s">
        <v>106</v>
      </c>
      <c r="C96" s="217"/>
      <c r="D96" s="218"/>
      <c r="E96" s="217"/>
      <c r="F96" s="218"/>
      <c r="G96" s="218"/>
      <c r="H96" s="219"/>
      <c r="I96" s="219"/>
      <c r="J96" s="215">
        <v>180</v>
      </c>
      <c r="K96" s="220">
        <v>178</v>
      </c>
      <c r="L96" s="221">
        <v>178</v>
      </c>
      <c r="M96" s="222">
        <v>0.34500000000000003</v>
      </c>
      <c r="N96" s="224"/>
      <c r="O96" s="224"/>
      <c r="P96" s="224"/>
      <c r="Q96" s="155"/>
      <c r="R96" s="155"/>
      <c r="S96" s="155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2"/>
      <c r="BC96" s="3"/>
    </row>
    <row r="97" spans="1:56" s="16" customFormat="1" ht="15" customHeight="1" x14ac:dyDescent="0.25">
      <c r="A97" s="215"/>
      <c r="B97" s="216" t="s">
        <v>107</v>
      </c>
      <c r="C97" s="217"/>
      <c r="D97" s="218"/>
      <c r="E97" s="217"/>
      <c r="F97" s="218"/>
      <c r="G97" s="218"/>
      <c r="H97" s="219"/>
      <c r="I97" s="219"/>
      <c r="J97" s="215">
        <v>180</v>
      </c>
      <c r="K97" s="220">
        <v>178</v>
      </c>
      <c r="L97" s="221">
        <v>178</v>
      </c>
      <c r="M97" s="222">
        <v>0.34500000000000003</v>
      </c>
      <c r="N97" s="224"/>
      <c r="O97" s="224"/>
      <c r="P97" s="224"/>
      <c r="Q97" s="155"/>
      <c r="R97" s="155"/>
      <c r="S97" s="155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2"/>
      <c r="BC97" s="3"/>
    </row>
    <row r="98" spans="1:56" s="16" customFormat="1" ht="15" customHeight="1" x14ac:dyDescent="0.25">
      <c r="A98" s="215"/>
      <c r="B98" s="216" t="s">
        <v>108</v>
      </c>
      <c r="C98" s="217"/>
      <c r="D98" s="218"/>
      <c r="E98" s="217"/>
      <c r="F98" s="218"/>
      <c r="G98" s="218"/>
      <c r="H98" s="219"/>
      <c r="I98" s="219"/>
      <c r="J98" s="215">
        <v>180</v>
      </c>
      <c r="K98" s="220">
        <v>178</v>
      </c>
      <c r="L98" s="221">
        <v>178</v>
      </c>
      <c r="M98" s="222">
        <v>0.34500000000000003</v>
      </c>
      <c r="N98" s="224"/>
      <c r="O98" s="224"/>
      <c r="P98" s="224"/>
      <c r="Q98" s="155"/>
      <c r="R98" s="155"/>
      <c r="S98" s="155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2"/>
      <c r="BC98" s="3"/>
    </row>
    <row r="99" spans="1:56" s="16" customFormat="1" ht="15" customHeight="1" x14ac:dyDescent="0.25">
      <c r="A99" s="215"/>
      <c r="B99" s="216" t="s">
        <v>109</v>
      </c>
      <c r="C99" s="217"/>
      <c r="D99" s="218"/>
      <c r="E99" s="217"/>
      <c r="F99" s="218"/>
      <c r="G99" s="218"/>
      <c r="H99" s="219"/>
      <c r="I99" s="219"/>
      <c r="J99" s="215">
        <v>180</v>
      </c>
      <c r="K99" s="220">
        <v>178</v>
      </c>
      <c r="L99" s="221">
        <v>178</v>
      </c>
      <c r="M99" s="222">
        <v>0.34500000000000003</v>
      </c>
      <c r="N99" s="224"/>
      <c r="O99" s="224"/>
      <c r="P99" s="224"/>
      <c r="Q99" s="155"/>
      <c r="R99" s="155"/>
      <c r="S99" s="155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2"/>
      <c r="BC99" s="3"/>
    </row>
    <row r="100" spans="1:56" s="16" customFormat="1" ht="15" customHeight="1" x14ac:dyDescent="0.25">
      <c r="A100" s="215"/>
      <c r="B100" s="216" t="s">
        <v>110</v>
      </c>
      <c r="C100" s="217"/>
      <c r="D100" s="218"/>
      <c r="E100" s="217"/>
      <c r="F100" s="218"/>
      <c r="G100" s="218"/>
      <c r="H100" s="219"/>
      <c r="I100" s="219"/>
      <c r="J100" s="215">
        <v>180</v>
      </c>
      <c r="K100" s="220">
        <v>178</v>
      </c>
      <c r="L100" s="221">
        <v>178</v>
      </c>
      <c r="M100" s="222">
        <v>0.34500000000000003</v>
      </c>
      <c r="N100" s="224"/>
      <c r="O100" s="224"/>
      <c r="P100" s="224"/>
      <c r="Q100" s="155"/>
      <c r="R100" s="155"/>
      <c r="S100" s="155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2"/>
      <c r="BC100" s="3"/>
    </row>
    <row r="101" spans="1:56" s="16" customFormat="1" ht="15" customHeight="1" x14ac:dyDescent="0.25">
      <c r="A101" s="215"/>
      <c r="B101" s="216" t="s">
        <v>111</v>
      </c>
      <c r="C101" s="217">
        <v>0</v>
      </c>
      <c r="D101" s="218">
        <v>0</v>
      </c>
      <c r="E101" s="217">
        <v>0</v>
      </c>
      <c r="F101" s="218">
        <v>0</v>
      </c>
      <c r="G101" s="218">
        <v>0</v>
      </c>
      <c r="H101" s="219"/>
      <c r="I101" s="219"/>
      <c r="J101" s="215">
        <v>160</v>
      </c>
      <c r="K101" s="220">
        <v>150</v>
      </c>
      <c r="L101" s="221">
        <v>150</v>
      </c>
      <c r="M101" s="222">
        <v>0.65</v>
      </c>
      <c r="N101" s="223">
        <v>0.55000000000000004</v>
      </c>
      <c r="O101" s="223">
        <v>0.505</v>
      </c>
      <c r="P101" s="223">
        <v>0.48</v>
      </c>
      <c r="Q101" s="165"/>
      <c r="R101" s="165"/>
      <c r="S101" s="165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5"/>
      <c r="AJ101" s="15"/>
      <c r="AK101" s="15"/>
      <c r="AL101" s="15"/>
      <c r="AM101" s="15"/>
      <c r="AN101" s="15"/>
      <c r="AO101" s="15"/>
      <c r="AP101" s="17"/>
      <c r="AQ101" s="17"/>
      <c r="AR101" s="17"/>
      <c r="AS101" s="15"/>
      <c r="AT101" s="15"/>
      <c r="AU101" s="15"/>
      <c r="AV101" s="15"/>
      <c r="AW101" s="15"/>
      <c r="AX101" s="15"/>
      <c r="AY101" s="15"/>
      <c r="AZ101" s="17"/>
      <c r="BA101" s="17"/>
      <c r="BB101" s="17"/>
      <c r="BC101" s="3"/>
    </row>
    <row r="102" spans="1:56" s="16" customFormat="1" ht="15" customHeight="1" x14ac:dyDescent="0.25">
      <c r="A102" s="215"/>
      <c r="B102" s="216" t="s">
        <v>111</v>
      </c>
      <c r="C102" s="217">
        <v>0</v>
      </c>
      <c r="D102" s="218">
        <v>0</v>
      </c>
      <c r="E102" s="217">
        <v>0</v>
      </c>
      <c r="F102" s="218">
        <v>0</v>
      </c>
      <c r="G102" s="218">
        <v>0</v>
      </c>
      <c r="H102" s="219"/>
      <c r="I102" s="219"/>
      <c r="J102" s="215">
        <v>84</v>
      </c>
      <c r="K102" s="220">
        <v>80</v>
      </c>
      <c r="L102" s="221">
        <v>160</v>
      </c>
      <c r="M102" s="222">
        <v>0.83000000000000007</v>
      </c>
      <c r="N102" s="223">
        <v>0.68500000000000005</v>
      </c>
      <c r="O102" s="223">
        <v>0.65</v>
      </c>
      <c r="P102" s="223">
        <v>0.62</v>
      </c>
      <c r="Q102" s="165"/>
      <c r="R102" s="165"/>
      <c r="S102" s="165"/>
      <c r="T102" s="17"/>
      <c r="U102" s="17"/>
      <c r="V102" s="17"/>
      <c r="W102" s="17"/>
      <c r="X102" s="17"/>
      <c r="Y102" s="15"/>
      <c r="Z102" s="15"/>
      <c r="AA102" s="15"/>
      <c r="AB102" s="15"/>
      <c r="AC102" s="15"/>
      <c r="AD102" s="15"/>
      <c r="AE102" s="15"/>
      <c r="AF102" s="15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3"/>
    </row>
    <row r="103" spans="1:56" s="16" customFormat="1" ht="15" customHeight="1" x14ac:dyDescent="0.25">
      <c r="A103" s="215"/>
      <c r="B103" s="216" t="s">
        <v>112</v>
      </c>
      <c r="C103" s="217">
        <v>0</v>
      </c>
      <c r="D103" s="218">
        <v>0</v>
      </c>
      <c r="E103" s="217">
        <v>0</v>
      </c>
      <c r="F103" s="218">
        <v>0</v>
      </c>
      <c r="G103" s="218">
        <v>0</v>
      </c>
      <c r="H103" s="219"/>
      <c r="I103" s="219"/>
      <c r="J103" s="215">
        <v>160</v>
      </c>
      <c r="K103" s="220">
        <v>150</v>
      </c>
      <c r="L103" s="221">
        <v>150</v>
      </c>
      <c r="M103" s="222">
        <v>0.43</v>
      </c>
      <c r="N103" s="223">
        <v>0.35499999999999998</v>
      </c>
      <c r="O103" s="223">
        <v>0.33</v>
      </c>
      <c r="P103" s="223">
        <v>0.315</v>
      </c>
      <c r="Q103" s="165"/>
      <c r="R103" s="165"/>
      <c r="S103" s="165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5"/>
      <c r="AJ103" s="15"/>
      <c r="AK103" s="15"/>
      <c r="AL103" s="15"/>
      <c r="AM103" s="15"/>
      <c r="AN103" s="15"/>
      <c r="AO103" s="15"/>
      <c r="AP103" s="17"/>
      <c r="AQ103" s="17"/>
      <c r="AR103" s="17"/>
      <c r="AS103" s="15"/>
      <c r="AT103" s="15"/>
      <c r="AU103" s="15"/>
      <c r="AV103" s="15"/>
      <c r="AW103" s="15"/>
      <c r="AX103" s="15"/>
      <c r="AY103" s="15"/>
      <c r="AZ103" s="17"/>
      <c r="BA103" s="17"/>
      <c r="BB103" s="17"/>
      <c r="BC103" s="3"/>
      <c r="BD103" s="7"/>
    </row>
    <row r="104" spans="1:56" s="16" customFormat="1" ht="15" customHeight="1" x14ac:dyDescent="0.25">
      <c r="A104" s="215"/>
      <c r="B104" s="216" t="s">
        <v>112</v>
      </c>
      <c r="C104" s="217">
        <v>0</v>
      </c>
      <c r="D104" s="218">
        <v>0</v>
      </c>
      <c r="E104" s="217">
        <v>0</v>
      </c>
      <c r="F104" s="218">
        <v>0</v>
      </c>
      <c r="G104" s="218">
        <v>0</v>
      </c>
      <c r="H104" s="219"/>
      <c r="I104" s="219"/>
      <c r="J104" s="215">
        <v>84</v>
      </c>
      <c r="K104" s="220">
        <v>80</v>
      </c>
      <c r="L104" s="221">
        <v>160</v>
      </c>
      <c r="M104" s="222">
        <v>0.71</v>
      </c>
      <c r="N104" s="223">
        <v>0.6</v>
      </c>
      <c r="O104" s="223">
        <v>0.56000000000000005</v>
      </c>
      <c r="P104" s="223">
        <v>0.53</v>
      </c>
      <c r="Q104" s="165"/>
      <c r="R104" s="165"/>
      <c r="S104" s="165"/>
      <c r="T104" s="17"/>
      <c r="U104" s="17"/>
      <c r="V104" s="17"/>
      <c r="W104" s="17"/>
      <c r="X104" s="17"/>
      <c r="Y104" s="15"/>
      <c r="Z104" s="15"/>
      <c r="AA104" s="15"/>
      <c r="AB104" s="15"/>
      <c r="AC104" s="15"/>
      <c r="AD104" s="15"/>
      <c r="AE104" s="15"/>
      <c r="AF104" s="15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3"/>
      <c r="BD104" s="7"/>
    </row>
    <row r="105" spans="1:56" s="16" customFormat="1" ht="15" customHeight="1" x14ac:dyDescent="0.25">
      <c r="A105" s="215"/>
      <c r="B105" s="216" t="s">
        <v>113</v>
      </c>
      <c r="C105" s="217"/>
      <c r="D105" s="218"/>
      <c r="E105" s="217"/>
      <c r="F105" s="218"/>
      <c r="G105" s="218"/>
      <c r="H105" s="219"/>
      <c r="I105" s="219"/>
      <c r="J105" s="215">
        <v>104</v>
      </c>
      <c r="K105" s="220">
        <v>100</v>
      </c>
      <c r="L105" s="221" t="s">
        <v>114</v>
      </c>
      <c r="M105" s="222">
        <v>0.45</v>
      </c>
      <c r="N105" s="224"/>
      <c r="O105" s="224"/>
      <c r="P105" s="224"/>
      <c r="Q105" s="155"/>
      <c r="R105" s="155"/>
      <c r="S105" s="155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7"/>
      <c r="AW105" s="17"/>
      <c r="AX105" s="17"/>
      <c r="AY105" s="17"/>
      <c r="AZ105" s="17"/>
      <c r="BA105" s="17"/>
      <c r="BB105" s="17"/>
      <c r="BC105" s="3"/>
      <c r="BD105" s="7"/>
    </row>
    <row r="106" spans="1:56" s="16" customFormat="1" ht="15" customHeight="1" x14ac:dyDescent="0.25">
      <c r="A106" s="215"/>
      <c r="B106" s="216" t="s">
        <v>115</v>
      </c>
      <c r="C106" s="217">
        <v>0</v>
      </c>
      <c r="D106" s="218">
        <v>0</v>
      </c>
      <c r="E106" s="217">
        <v>0</v>
      </c>
      <c r="F106" s="218">
        <v>0</v>
      </c>
      <c r="G106" s="218">
        <v>0</v>
      </c>
      <c r="H106" s="219"/>
      <c r="I106" s="219"/>
      <c r="J106" s="215">
        <v>160</v>
      </c>
      <c r="K106" s="220">
        <v>150</v>
      </c>
      <c r="L106" s="221">
        <v>150</v>
      </c>
      <c r="M106" s="222">
        <v>0.35499999999999998</v>
      </c>
      <c r="N106" s="223">
        <v>0.29499999999999998</v>
      </c>
      <c r="O106" s="223">
        <v>0.27</v>
      </c>
      <c r="P106" s="223">
        <v>0.26</v>
      </c>
      <c r="Q106" s="165"/>
      <c r="R106" s="165"/>
      <c r="S106" s="165"/>
      <c r="T106" s="17"/>
      <c r="U106" s="17"/>
      <c r="V106" s="17"/>
      <c r="W106" s="17"/>
      <c r="X106" s="17"/>
      <c r="Y106" s="15"/>
      <c r="Z106" s="15"/>
      <c r="AA106" s="15"/>
      <c r="AB106" s="15"/>
      <c r="AC106" s="15"/>
      <c r="AD106" s="15"/>
      <c r="AE106" s="15"/>
      <c r="AF106" s="15"/>
      <c r="AG106" s="17"/>
      <c r="AH106" s="17"/>
      <c r="AI106" s="17"/>
      <c r="AJ106" s="17"/>
      <c r="AK106" s="17"/>
      <c r="AL106" s="17"/>
      <c r="AM106" s="17"/>
      <c r="AN106" s="17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7"/>
      <c r="BA106" s="17"/>
      <c r="BB106" s="17"/>
      <c r="BC106" s="3"/>
      <c r="BD106" s="7"/>
    </row>
    <row r="107" spans="1:56" s="16" customFormat="1" ht="15" customHeight="1" x14ac:dyDescent="0.25">
      <c r="A107" s="215"/>
      <c r="B107" s="216" t="s">
        <v>115</v>
      </c>
      <c r="C107" s="217"/>
      <c r="D107" s="218"/>
      <c r="E107" s="217"/>
      <c r="F107" s="218"/>
      <c r="G107" s="218"/>
      <c r="H107" s="219"/>
      <c r="I107" s="219"/>
      <c r="J107" s="215">
        <v>104</v>
      </c>
      <c r="K107" s="220">
        <v>100</v>
      </c>
      <c r="L107" s="221" t="s">
        <v>114</v>
      </c>
      <c r="M107" s="222">
        <v>0.45</v>
      </c>
      <c r="N107" s="224"/>
      <c r="O107" s="224"/>
      <c r="P107" s="224"/>
      <c r="Q107" s="155"/>
      <c r="R107" s="155"/>
      <c r="S107" s="155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7"/>
      <c r="AW107" s="17"/>
      <c r="AX107" s="17"/>
      <c r="AY107" s="17"/>
      <c r="AZ107" s="17"/>
      <c r="BA107" s="17"/>
      <c r="BB107" s="17"/>
      <c r="BC107" s="3"/>
      <c r="BD107" s="7"/>
    </row>
    <row r="108" spans="1:56" s="16" customFormat="1" ht="15" customHeight="1" x14ac:dyDescent="0.25">
      <c r="A108" s="215"/>
      <c r="B108" s="216" t="s">
        <v>116</v>
      </c>
      <c r="C108" s="217"/>
      <c r="D108" s="218"/>
      <c r="E108" s="217"/>
      <c r="F108" s="218"/>
      <c r="G108" s="218"/>
      <c r="H108" s="219"/>
      <c r="I108" s="219"/>
      <c r="J108" s="215">
        <v>288</v>
      </c>
      <c r="K108" s="220">
        <v>284</v>
      </c>
      <c r="L108" s="221">
        <v>284</v>
      </c>
      <c r="M108" s="222">
        <v>0.26</v>
      </c>
      <c r="N108" s="224"/>
      <c r="O108" s="224"/>
      <c r="P108" s="224"/>
      <c r="Q108" s="155"/>
      <c r="R108" s="155"/>
      <c r="S108" s="155"/>
      <c r="T108" s="23"/>
      <c r="U108" s="23"/>
      <c r="V108" s="23"/>
      <c r="W108" s="23"/>
      <c r="X108" s="23"/>
      <c r="Y108" s="23"/>
      <c r="Z108" s="22"/>
      <c r="AA108" s="22"/>
      <c r="AB108" s="23"/>
      <c r="AC108" s="23"/>
      <c r="AD108" s="22"/>
      <c r="AE108" s="22"/>
      <c r="AF108" s="22"/>
      <c r="AG108" s="22"/>
      <c r="AH108" s="23"/>
      <c r="AI108" s="23"/>
      <c r="AJ108" s="22"/>
      <c r="AK108" s="22"/>
      <c r="AL108" s="23"/>
      <c r="AM108" s="23"/>
      <c r="AN108" s="22"/>
      <c r="AO108" s="22"/>
      <c r="AP108" s="23"/>
      <c r="AQ108" s="23"/>
      <c r="AR108" s="22"/>
      <c r="AS108" s="22"/>
      <c r="AT108" s="22"/>
      <c r="AU108" s="22"/>
      <c r="AV108" s="23"/>
      <c r="AW108" s="23"/>
      <c r="AX108" s="23"/>
      <c r="AY108" s="23"/>
      <c r="AZ108" s="23"/>
      <c r="BA108" s="23"/>
      <c r="BB108" s="23"/>
      <c r="BC108" s="3"/>
      <c r="BD108" s="7"/>
    </row>
    <row r="109" spans="1:56" s="16" customFormat="1" ht="15" customHeight="1" x14ac:dyDescent="0.25">
      <c r="A109" s="215"/>
      <c r="B109" s="216" t="s">
        <v>116</v>
      </c>
      <c r="C109" s="217">
        <v>0</v>
      </c>
      <c r="D109" s="218">
        <v>0</v>
      </c>
      <c r="E109" s="217">
        <v>0</v>
      </c>
      <c r="F109" s="218">
        <v>0</v>
      </c>
      <c r="G109" s="218">
        <v>0</v>
      </c>
      <c r="H109" s="219"/>
      <c r="I109" s="219"/>
      <c r="J109" s="215">
        <v>160</v>
      </c>
      <c r="K109" s="220">
        <v>150</v>
      </c>
      <c r="L109" s="221">
        <v>150</v>
      </c>
      <c r="M109" s="222">
        <v>0.35499999999999998</v>
      </c>
      <c r="N109" s="223">
        <v>0.29499999999999998</v>
      </c>
      <c r="O109" s="223">
        <v>0.27</v>
      </c>
      <c r="P109" s="223">
        <v>0.26</v>
      </c>
      <c r="Q109" s="165"/>
      <c r="R109" s="165"/>
      <c r="S109" s="165"/>
      <c r="T109" s="17"/>
      <c r="U109" s="17"/>
      <c r="V109" s="17"/>
      <c r="W109" s="17"/>
      <c r="X109" s="17"/>
      <c r="Y109" s="15"/>
      <c r="Z109" s="15"/>
      <c r="AA109" s="15"/>
      <c r="AB109" s="15"/>
      <c r="AC109" s="15"/>
      <c r="AD109" s="15"/>
      <c r="AE109" s="15"/>
      <c r="AF109" s="15"/>
      <c r="AG109" s="17"/>
      <c r="AH109" s="17"/>
      <c r="AI109" s="17"/>
      <c r="AJ109" s="17"/>
      <c r="AK109" s="17"/>
      <c r="AL109" s="17"/>
      <c r="AM109" s="17"/>
      <c r="AN109" s="17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7"/>
      <c r="BA109" s="17"/>
      <c r="BB109" s="17"/>
      <c r="BC109" s="3"/>
      <c r="BD109" s="7"/>
    </row>
    <row r="110" spans="1:56" s="16" customFormat="1" ht="15" customHeight="1" x14ac:dyDescent="0.25">
      <c r="A110" s="215"/>
      <c r="B110" s="216" t="s">
        <v>117</v>
      </c>
      <c r="C110" s="217"/>
      <c r="D110" s="218"/>
      <c r="E110" s="217"/>
      <c r="F110" s="218"/>
      <c r="G110" s="218"/>
      <c r="H110" s="219"/>
      <c r="I110" s="219"/>
      <c r="J110" s="215">
        <v>288</v>
      </c>
      <c r="K110" s="220">
        <v>284</v>
      </c>
      <c r="L110" s="221">
        <v>284</v>
      </c>
      <c r="M110" s="222">
        <v>0.14000000000000001</v>
      </c>
      <c r="N110" s="224"/>
      <c r="O110" s="224"/>
      <c r="P110" s="224"/>
      <c r="Q110" s="155"/>
      <c r="R110" s="155"/>
      <c r="S110" s="155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3"/>
      <c r="BD110" s="7"/>
    </row>
    <row r="111" spans="1:56" s="16" customFormat="1" ht="15" customHeight="1" x14ac:dyDescent="0.25">
      <c r="A111" s="215"/>
      <c r="B111" s="216" t="s">
        <v>117</v>
      </c>
      <c r="C111" s="217">
        <v>0</v>
      </c>
      <c r="D111" s="218">
        <v>0</v>
      </c>
      <c r="E111" s="217">
        <v>0</v>
      </c>
      <c r="F111" s="218">
        <v>0</v>
      </c>
      <c r="G111" s="218">
        <v>0</v>
      </c>
      <c r="H111" s="219"/>
      <c r="I111" s="219"/>
      <c r="J111" s="215">
        <v>160</v>
      </c>
      <c r="K111" s="220">
        <v>150</v>
      </c>
      <c r="L111" s="221">
        <v>150</v>
      </c>
      <c r="M111" s="222">
        <v>0.27500000000000002</v>
      </c>
      <c r="N111" s="223">
        <v>0.23</v>
      </c>
      <c r="O111" s="223">
        <v>0.215</v>
      </c>
      <c r="P111" s="223">
        <v>0.20500000000000002</v>
      </c>
      <c r="Q111" s="165"/>
      <c r="R111" s="165"/>
      <c r="S111" s="165"/>
      <c r="T111" s="17"/>
      <c r="U111" s="17"/>
      <c r="V111" s="17"/>
      <c r="W111" s="17"/>
      <c r="X111" s="17"/>
      <c r="Y111" s="15"/>
      <c r="Z111" s="15"/>
      <c r="AA111" s="15"/>
      <c r="AB111" s="15"/>
      <c r="AC111" s="15"/>
      <c r="AD111" s="15"/>
      <c r="AE111" s="15"/>
      <c r="AF111" s="15"/>
      <c r="AG111" s="17"/>
      <c r="AH111" s="17"/>
      <c r="AI111" s="17"/>
      <c r="AJ111" s="17"/>
      <c r="AK111" s="17"/>
      <c r="AL111" s="17"/>
      <c r="AM111" s="17"/>
      <c r="AN111" s="17"/>
      <c r="AO111" s="15"/>
      <c r="AP111" s="15"/>
      <c r="AQ111" s="15"/>
      <c r="AR111" s="15"/>
      <c r="AS111" s="15"/>
      <c r="AT111" s="15"/>
      <c r="AU111" s="15"/>
      <c r="AV111" s="15"/>
      <c r="AW111" s="15"/>
      <c r="AX111" s="17"/>
      <c r="AY111" s="17"/>
      <c r="AZ111" s="17"/>
      <c r="BA111" s="17"/>
      <c r="BB111" s="17"/>
      <c r="BC111" s="3"/>
      <c r="BD111" s="7"/>
    </row>
    <row r="112" spans="1:56" s="16" customFormat="1" ht="15" customHeight="1" x14ac:dyDescent="0.25">
      <c r="A112" s="215"/>
      <c r="B112" s="216" t="s">
        <v>118</v>
      </c>
      <c r="C112" s="217">
        <v>0</v>
      </c>
      <c r="D112" s="218">
        <v>0</v>
      </c>
      <c r="E112" s="217">
        <v>0</v>
      </c>
      <c r="F112" s="218">
        <v>0</v>
      </c>
      <c r="G112" s="218">
        <v>0</v>
      </c>
      <c r="H112" s="219"/>
      <c r="I112" s="219"/>
      <c r="J112" s="215">
        <v>160</v>
      </c>
      <c r="K112" s="220">
        <v>150</v>
      </c>
      <c r="L112" s="221">
        <v>150</v>
      </c>
      <c r="M112" s="222">
        <v>0.29499999999999998</v>
      </c>
      <c r="N112" s="223">
        <v>0.25</v>
      </c>
      <c r="O112" s="223">
        <v>0.23</v>
      </c>
      <c r="P112" s="223">
        <v>0.22</v>
      </c>
      <c r="Q112" s="165"/>
      <c r="R112" s="165"/>
      <c r="S112" s="165"/>
      <c r="T112" s="17"/>
      <c r="U112" s="17"/>
      <c r="V112" s="17"/>
      <c r="W112" s="17"/>
      <c r="X112" s="17"/>
      <c r="Y112" s="15"/>
      <c r="Z112" s="15"/>
      <c r="AA112" s="15"/>
      <c r="AB112" s="15"/>
      <c r="AC112" s="15"/>
      <c r="AD112" s="15"/>
      <c r="AE112" s="15"/>
      <c r="AF112" s="15"/>
      <c r="AG112" s="17"/>
      <c r="AH112" s="17"/>
      <c r="AI112" s="17"/>
      <c r="AJ112" s="17"/>
      <c r="AK112" s="17"/>
      <c r="AL112" s="17"/>
      <c r="AM112" s="17"/>
      <c r="AN112" s="17"/>
      <c r="AO112" s="15"/>
      <c r="AP112" s="15"/>
      <c r="AQ112" s="15"/>
      <c r="AR112" s="15"/>
      <c r="AS112" s="15"/>
      <c r="AT112" s="15"/>
      <c r="AU112" s="15"/>
      <c r="AV112" s="15"/>
      <c r="AW112" s="15"/>
      <c r="AX112" s="17"/>
      <c r="AY112" s="17"/>
      <c r="AZ112" s="17"/>
      <c r="BA112" s="17"/>
      <c r="BB112" s="17"/>
      <c r="BC112" s="3"/>
      <c r="BD112" s="7"/>
    </row>
    <row r="113" spans="1:56" s="16" customFormat="1" ht="15" customHeight="1" x14ac:dyDescent="0.25">
      <c r="A113" s="215"/>
      <c r="B113" s="216" t="s">
        <v>119</v>
      </c>
      <c r="C113" s="217">
        <v>0</v>
      </c>
      <c r="D113" s="218">
        <v>0</v>
      </c>
      <c r="E113" s="217">
        <v>0</v>
      </c>
      <c r="F113" s="218">
        <v>0</v>
      </c>
      <c r="G113" s="218">
        <v>0</v>
      </c>
      <c r="H113" s="219"/>
      <c r="I113" s="219"/>
      <c r="J113" s="215">
        <v>160</v>
      </c>
      <c r="K113" s="220">
        <v>150</v>
      </c>
      <c r="L113" s="221">
        <v>150</v>
      </c>
      <c r="M113" s="222">
        <v>0.22</v>
      </c>
      <c r="N113" s="223">
        <v>0.185</v>
      </c>
      <c r="O113" s="223">
        <v>0.17</v>
      </c>
      <c r="P113" s="223">
        <v>0.16500000000000001</v>
      </c>
      <c r="Q113" s="165"/>
      <c r="R113" s="165"/>
      <c r="S113" s="165"/>
      <c r="T113" s="17"/>
      <c r="U113" s="17"/>
      <c r="V113" s="17"/>
      <c r="W113" s="17"/>
      <c r="X113" s="17"/>
      <c r="Y113" s="15"/>
      <c r="Z113" s="15"/>
      <c r="AA113" s="15"/>
      <c r="AB113" s="15"/>
      <c r="AC113" s="15"/>
      <c r="AD113" s="15"/>
      <c r="AE113" s="15"/>
      <c r="AF113" s="15"/>
      <c r="AG113" s="17"/>
      <c r="AH113" s="17"/>
      <c r="AI113" s="17"/>
      <c r="AJ113" s="17"/>
      <c r="AK113" s="17"/>
      <c r="AL113" s="17"/>
      <c r="AM113" s="17"/>
      <c r="AN113" s="17"/>
      <c r="AO113" s="15"/>
      <c r="AP113" s="15"/>
      <c r="AQ113" s="15"/>
      <c r="AR113" s="15"/>
      <c r="AS113" s="15"/>
      <c r="AT113" s="15"/>
      <c r="AU113" s="15"/>
      <c r="AV113" s="15"/>
      <c r="AW113" s="15"/>
      <c r="AX113" s="17"/>
      <c r="AY113" s="17"/>
      <c r="AZ113" s="17"/>
      <c r="BA113" s="17"/>
      <c r="BB113" s="17"/>
      <c r="BC113" s="3"/>
      <c r="BD113" s="7"/>
    </row>
    <row r="114" spans="1:56" s="16" customFormat="1" ht="15" customHeight="1" x14ac:dyDescent="0.25">
      <c r="A114" s="215"/>
      <c r="B114" s="216" t="s">
        <v>119</v>
      </c>
      <c r="C114" s="217"/>
      <c r="D114" s="218"/>
      <c r="E114" s="217"/>
      <c r="F114" s="218"/>
      <c r="G114" s="218"/>
      <c r="H114" s="219"/>
      <c r="I114" s="219"/>
      <c r="J114" s="215">
        <v>104</v>
      </c>
      <c r="K114" s="220">
        <v>100</v>
      </c>
      <c r="L114" s="221" t="s">
        <v>114</v>
      </c>
      <c r="M114" s="222">
        <v>0.45</v>
      </c>
      <c r="N114" s="224"/>
      <c r="O114" s="224"/>
      <c r="P114" s="224"/>
      <c r="Q114" s="155"/>
      <c r="R114" s="155"/>
      <c r="S114" s="155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7"/>
      <c r="AW114" s="17"/>
      <c r="AX114" s="17"/>
      <c r="AY114" s="17"/>
      <c r="AZ114" s="17"/>
      <c r="BA114" s="17"/>
      <c r="BB114" s="17"/>
      <c r="BC114" s="3"/>
      <c r="BD114" s="7"/>
    </row>
    <row r="115" spans="1:56" s="16" customFormat="1" ht="15" customHeight="1" x14ac:dyDescent="0.25">
      <c r="A115" s="215"/>
      <c r="B115" s="216" t="s">
        <v>120</v>
      </c>
      <c r="C115" s="217"/>
      <c r="D115" s="218">
        <v>0</v>
      </c>
      <c r="E115" s="217">
        <v>0</v>
      </c>
      <c r="F115" s="218">
        <v>0</v>
      </c>
      <c r="G115" s="218">
        <v>0</v>
      </c>
      <c r="H115" s="219">
        <v>0</v>
      </c>
      <c r="I115" s="219"/>
      <c r="J115" s="215">
        <v>264</v>
      </c>
      <c r="K115" s="220">
        <v>250</v>
      </c>
      <c r="L115" s="221" t="s">
        <v>75</v>
      </c>
      <c r="M115" s="227" t="s">
        <v>1700</v>
      </c>
      <c r="N115" s="224"/>
      <c r="O115" s="224"/>
      <c r="P115" s="224"/>
      <c r="Q115" s="155"/>
      <c r="R115" s="155"/>
      <c r="S115" s="155"/>
      <c r="T115" s="17"/>
      <c r="U115" s="17"/>
      <c r="V115" s="17"/>
      <c r="W115" s="17"/>
      <c r="X115" s="17"/>
      <c r="Y115" s="17"/>
      <c r="Z115" s="17"/>
      <c r="AA115" s="17"/>
      <c r="AB115" s="71"/>
      <c r="AC115" s="71"/>
      <c r="AD115" s="17"/>
      <c r="AE115" s="17"/>
      <c r="AF115" s="71"/>
      <c r="AG115" s="71"/>
      <c r="AH115" s="17"/>
      <c r="AI115" s="17"/>
      <c r="AJ115" s="17"/>
      <c r="AK115" s="71"/>
      <c r="AL115" s="71"/>
      <c r="AM115" s="17"/>
      <c r="AN115" s="17"/>
      <c r="AO115" s="71"/>
      <c r="AP115" s="71"/>
      <c r="AQ115" s="17"/>
      <c r="AR115" s="17"/>
      <c r="AS115" s="71"/>
      <c r="AT115" s="71"/>
      <c r="AU115" s="17"/>
      <c r="AV115" s="17"/>
      <c r="AW115" s="17"/>
      <c r="AX115" s="71"/>
      <c r="AY115" s="71"/>
      <c r="AZ115" s="17"/>
      <c r="BA115" s="71"/>
      <c r="BB115" s="71"/>
      <c r="BC115" s="3"/>
      <c r="BD115" s="7"/>
    </row>
    <row r="116" spans="1:56" s="16" customFormat="1" ht="15" customHeight="1" x14ac:dyDescent="0.25">
      <c r="A116" s="215"/>
      <c r="B116" s="216" t="s">
        <v>121</v>
      </c>
      <c r="C116" s="217"/>
      <c r="D116" s="218">
        <v>0</v>
      </c>
      <c r="E116" s="217">
        <v>0</v>
      </c>
      <c r="F116" s="218">
        <v>0</v>
      </c>
      <c r="G116" s="218">
        <v>0</v>
      </c>
      <c r="H116" s="225" t="s">
        <v>1690</v>
      </c>
      <c r="I116" s="219"/>
      <c r="J116" s="215">
        <v>264</v>
      </c>
      <c r="K116" s="220">
        <v>250</v>
      </c>
      <c r="L116" s="221" t="s">
        <v>75</v>
      </c>
      <c r="M116" s="227" t="s">
        <v>1700</v>
      </c>
      <c r="N116" s="224"/>
      <c r="O116" s="224"/>
      <c r="P116" s="224"/>
      <c r="Q116" s="155"/>
      <c r="R116" s="155"/>
      <c r="S116" s="155"/>
      <c r="T116" s="17"/>
      <c r="U116" s="17"/>
      <c r="V116" s="17"/>
      <c r="W116" s="17"/>
      <c r="X116" s="17"/>
      <c r="Y116" s="17"/>
      <c r="Z116" s="17"/>
      <c r="AA116" s="17"/>
      <c r="AB116" s="99"/>
      <c r="AC116" s="99"/>
      <c r="AD116" s="17"/>
      <c r="AE116" s="17"/>
      <c r="AF116" s="99"/>
      <c r="AG116" s="99"/>
      <c r="AH116" s="17"/>
      <c r="AI116" s="17"/>
      <c r="AJ116" s="17"/>
      <c r="AK116" s="71"/>
      <c r="AL116" s="71"/>
      <c r="AM116" s="17"/>
      <c r="AN116" s="17"/>
      <c r="AO116" s="71"/>
      <c r="AP116" s="71"/>
      <c r="AQ116" s="17"/>
      <c r="AR116" s="17"/>
      <c r="AS116" s="71"/>
      <c r="AT116" s="71"/>
      <c r="AU116" s="17"/>
      <c r="AV116" s="17"/>
      <c r="AW116" s="17"/>
      <c r="AX116" s="71"/>
      <c r="AY116" s="71"/>
      <c r="AZ116" s="17"/>
      <c r="BA116" s="71"/>
      <c r="BB116" s="71"/>
      <c r="BC116" s="3"/>
      <c r="BD116" s="7"/>
    </row>
    <row r="117" spans="1:56" s="16" customFormat="1" ht="15" customHeight="1" x14ac:dyDescent="0.25">
      <c r="A117" s="215"/>
      <c r="B117" s="216" t="s">
        <v>122</v>
      </c>
      <c r="C117" s="217"/>
      <c r="D117" s="218">
        <v>0</v>
      </c>
      <c r="E117" s="217">
        <v>0</v>
      </c>
      <c r="F117" s="218">
        <v>0</v>
      </c>
      <c r="G117" s="218">
        <v>0</v>
      </c>
      <c r="H117" s="219">
        <v>0</v>
      </c>
      <c r="I117" s="219"/>
      <c r="J117" s="215">
        <v>264</v>
      </c>
      <c r="K117" s="220">
        <v>250</v>
      </c>
      <c r="L117" s="221" t="s">
        <v>75</v>
      </c>
      <c r="M117" s="227" t="s">
        <v>1700</v>
      </c>
      <c r="N117" s="224"/>
      <c r="O117" s="224"/>
      <c r="P117" s="224"/>
      <c r="Q117" s="155"/>
      <c r="R117" s="155"/>
      <c r="S117" s="155"/>
      <c r="T117" s="17"/>
      <c r="U117" s="17"/>
      <c r="V117" s="17"/>
      <c r="W117" s="17"/>
      <c r="X117" s="17"/>
      <c r="Y117" s="17"/>
      <c r="Z117" s="17"/>
      <c r="AA117" s="17"/>
      <c r="AB117" s="99"/>
      <c r="AC117" s="99"/>
      <c r="AD117" s="17"/>
      <c r="AE117" s="17"/>
      <c r="AF117" s="71"/>
      <c r="AG117" s="71"/>
      <c r="AH117" s="17"/>
      <c r="AI117" s="17"/>
      <c r="AJ117" s="17"/>
      <c r="AK117" s="71"/>
      <c r="AL117" s="71"/>
      <c r="AM117" s="17"/>
      <c r="AN117" s="17"/>
      <c r="AO117" s="71"/>
      <c r="AP117" s="71"/>
      <c r="AQ117" s="17"/>
      <c r="AR117" s="17"/>
      <c r="AS117" s="71"/>
      <c r="AT117" s="71"/>
      <c r="AU117" s="17"/>
      <c r="AV117" s="17"/>
      <c r="AW117" s="17"/>
      <c r="AX117" s="71"/>
      <c r="AY117" s="71"/>
      <c r="AZ117" s="17"/>
      <c r="BA117" s="71"/>
      <c r="BB117" s="71"/>
      <c r="BC117" s="3"/>
      <c r="BD117" s="7"/>
    </row>
    <row r="118" spans="1:56" s="16" customFormat="1" ht="15" customHeight="1" x14ac:dyDescent="0.25">
      <c r="A118" s="215"/>
      <c r="B118" s="216" t="s">
        <v>123</v>
      </c>
      <c r="C118" s="217">
        <v>0</v>
      </c>
      <c r="D118" s="218">
        <v>0</v>
      </c>
      <c r="E118" s="217">
        <v>0</v>
      </c>
      <c r="F118" s="218">
        <v>0</v>
      </c>
      <c r="G118" s="218">
        <v>1</v>
      </c>
      <c r="H118" s="225" t="s">
        <v>1691</v>
      </c>
      <c r="I118" s="219"/>
      <c r="J118" s="215">
        <v>160</v>
      </c>
      <c r="K118" s="220">
        <v>150</v>
      </c>
      <c r="L118" s="221">
        <v>150</v>
      </c>
      <c r="M118" s="222">
        <v>0.28500000000000003</v>
      </c>
      <c r="N118" s="223">
        <v>0.24</v>
      </c>
      <c r="O118" s="223">
        <v>0.22</v>
      </c>
      <c r="P118" s="223">
        <v>0.21</v>
      </c>
      <c r="Q118" s="165"/>
      <c r="R118" s="165"/>
      <c r="S118" s="165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5"/>
      <c r="AN118" s="15"/>
      <c r="AO118" s="15"/>
      <c r="AP118" s="15"/>
      <c r="AQ118" s="15"/>
      <c r="AR118" s="15"/>
      <c r="AS118" s="15"/>
      <c r="AT118" s="17"/>
      <c r="AU118" s="17"/>
      <c r="AV118" s="17"/>
      <c r="AW118" s="17"/>
      <c r="AX118" s="17"/>
      <c r="AY118" s="17"/>
      <c r="AZ118" s="17"/>
      <c r="BA118" s="17"/>
      <c r="BB118" s="17"/>
      <c r="BC118" s="3"/>
      <c r="BD118" s="7"/>
    </row>
    <row r="119" spans="1:56" s="16" customFormat="1" ht="15" customHeight="1" x14ac:dyDescent="0.25">
      <c r="A119" s="215"/>
      <c r="B119" s="216" t="s">
        <v>124</v>
      </c>
      <c r="C119" s="217">
        <v>0</v>
      </c>
      <c r="D119" s="218">
        <v>0</v>
      </c>
      <c r="E119" s="217">
        <v>0</v>
      </c>
      <c r="F119" s="218">
        <v>0</v>
      </c>
      <c r="G119" s="218">
        <v>0</v>
      </c>
      <c r="H119" s="219">
        <v>0</v>
      </c>
      <c r="I119" s="219"/>
      <c r="J119" s="215">
        <v>160</v>
      </c>
      <c r="K119" s="220">
        <v>150</v>
      </c>
      <c r="L119" s="221">
        <v>150</v>
      </c>
      <c r="M119" s="222">
        <v>0.375</v>
      </c>
      <c r="N119" s="223">
        <v>0.31</v>
      </c>
      <c r="O119" s="223">
        <v>0.23</v>
      </c>
      <c r="P119" s="223">
        <v>0.22500000000000001</v>
      </c>
      <c r="Q119" s="165"/>
      <c r="R119" s="165"/>
      <c r="S119" s="165"/>
      <c r="T119" s="17"/>
      <c r="U119" s="17"/>
      <c r="V119" s="17"/>
      <c r="W119" s="17"/>
      <c r="X119" s="17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7"/>
      <c r="AZ119" s="17"/>
      <c r="BA119" s="17"/>
      <c r="BB119" s="17"/>
      <c r="BC119" s="3"/>
      <c r="BD119" s="7"/>
    </row>
    <row r="120" spans="1:56" s="16" customFormat="1" ht="15" customHeight="1" x14ac:dyDescent="0.25">
      <c r="A120" s="215"/>
      <c r="B120" s="216" t="s">
        <v>125</v>
      </c>
      <c r="C120" s="217"/>
      <c r="D120" s="218"/>
      <c r="E120" s="217"/>
      <c r="F120" s="218"/>
      <c r="G120" s="218"/>
      <c r="H120" s="219"/>
      <c r="I120" s="219"/>
      <c r="J120" s="215">
        <v>240</v>
      </c>
      <c r="K120" s="220">
        <v>230</v>
      </c>
      <c r="L120" s="221">
        <v>230</v>
      </c>
      <c r="M120" s="222">
        <v>0.11</v>
      </c>
      <c r="N120" s="224"/>
      <c r="O120" s="224"/>
      <c r="P120" s="226"/>
      <c r="Q120" s="63"/>
      <c r="R120" s="63"/>
      <c r="S120" s="63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5"/>
      <c r="AH120" s="15"/>
      <c r="AI120" s="15"/>
      <c r="AJ120" s="15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3"/>
      <c r="BD120" s="7"/>
    </row>
    <row r="121" spans="1:56" s="16" customFormat="1" ht="15" customHeight="1" x14ac:dyDescent="0.25">
      <c r="A121" s="215" t="s">
        <v>43</v>
      </c>
      <c r="B121" s="216" t="s">
        <v>126</v>
      </c>
      <c r="C121" s="217"/>
      <c r="D121" s="218"/>
      <c r="E121" s="217"/>
      <c r="F121" s="218"/>
      <c r="G121" s="218"/>
      <c r="H121" s="219"/>
      <c r="I121" s="219"/>
      <c r="J121" s="215">
        <v>160</v>
      </c>
      <c r="K121" s="220">
        <v>150</v>
      </c>
      <c r="L121" s="221">
        <v>150</v>
      </c>
      <c r="M121" s="222">
        <v>0.34</v>
      </c>
      <c r="N121" s="223">
        <v>0.28000000000000003</v>
      </c>
      <c r="O121" s="223">
        <v>0.2</v>
      </c>
      <c r="P121" s="223">
        <v>0.19</v>
      </c>
      <c r="Q121" s="165"/>
      <c r="R121" s="165"/>
      <c r="S121" s="165"/>
      <c r="T121" s="17"/>
      <c r="U121" s="17"/>
      <c r="V121" s="17"/>
      <c r="W121" s="17"/>
      <c r="X121" s="17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7"/>
      <c r="AZ121" s="17"/>
      <c r="BA121" s="17"/>
      <c r="BB121" s="17"/>
      <c r="BC121" s="3"/>
      <c r="BD121" s="7"/>
    </row>
    <row r="122" spans="1:56" s="16" customFormat="1" ht="15" customHeight="1" x14ac:dyDescent="0.25">
      <c r="A122" s="215"/>
      <c r="B122" s="216" t="s">
        <v>127</v>
      </c>
      <c r="C122" s="217"/>
      <c r="D122" s="218"/>
      <c r="E122" s="217"/>
      <c r="F122" s="218"/>
      <c r="G122" s="218"/>
      <c r="H122" s="219"/>
      <c r="I122" s="219"/>
      <c r="J122" s="215">
        <v>288</v>
      </c>
      <c r="K122" s="220">
        <v>284</v>
      </c>
      <c r="L122" s="221">
        <v>284</v>
      </c>
      <c r="M122" s="222">
        <v>0.155</v>
      </c>
      <c r="N122" s="224"/>
      <c r="O122" s="224"/>
      <c r="P122" s="224"/>
      <c r="Q122" s="155"/>
      <c r="R122" s="155"/>
      <c r="S122" s="155"/>
      <c r="T122" s="22"/>
      <c r="U122" s="22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3"/>
      <c r="BA122" s="23"/>
      <c r="BB122" s="23"/>
      <c r="BC122" s="3"/>
      <c r="BD122" s="7"/>
    </row>
    <row r="123" spans="1:56" s="16" customFormat="1" ht="15" customHeight="1" x14ac:dyDescent="0.25">
      <c r="A123" s="215"/>
      <c r="B123" s="216" t="s">
        <v>127</v>
      </c>
      <c r="C123" s="217">
        <v>0</v>
      </c>
      <c r="D123" s="218">
        <v>0</v>
      </c>
      <c r="E123" s="217">
        <v>0</v>
      </c>
      <c r="F123" s="218">
        <v>0</v>
      </c>
      <c r="G123" s="218">
        <v>0</v>
      </c>
      <c r="H123" s="219"/>
      <c r="I123" s="219"/>
      <c r="J123" s="215">
        <v>160</v>
      </c>
      <c r="K123" s="220">
        <v>150</v>
      </c>
      <c r="L123" s="221">
        <v>150</v>
      </c>
      <c r="M123" s="222">
        <v>0.22</v>
      </c>
      <c r="N123" s="223">
        <v>0.185</v>
      </c>
      <c r="O123" s="223">
        <v>0.17</v>
      </c>
      <c r="P123" s="223">
        <v>0.16500000000000001</v>
      </c>
      <c r="Q123" s="165"/>
      <c r="R123" s="165"/>
      <c r="S123" s="165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5"/>
      <c r="AP123" s="15"/>
      <c r="AQ123" s="15"/>
      <c r="AR123" s="15"/>
      <c r="AS123" s="15"/>
      <c r="AT123" s="15"/>
      <c r="AU123" s="15"/>
      <c r="AV123" s="15"/>
      <c r="AW123" s="15"/>
      <c r="AX123" s="17"/>
      <c r="AY123" s="17"/>
      <c r="AZ123" s="17"/>
      <c r="BA123" s="17"/>
      <c r="BB123" s="17"/>
      <c r="BC123" s="3"/>
      <c r="BD123" s="7"/>
    </row>
    <row r="124" spans="1:56" s="16" customFormat="1" ht="15" customHeight="1" x14ac:dyDescent="0.25">
      <c r="A124" s="215"/>
      <c r="B124" s="216" t="s">
        <v>128</v>
      </c>
      <c r="C124" s="217"/>
      <c r="D124" s="218">
        <v>0</v>
      </c>
      <c r="E124" s="217">
        <v>0</v>
      </c>
      <c r="F124" s="218">
        <v>0</v>
      </c>
      <c r="G124" s="218">
        <v>0</v>
      </c>
      <c r="H124" s="219">
        <v>0</v>
      </c>
      <c r="I124" s="219"/>
      <c r="J124" s="215">
        <v>264</v>
      </c>
      <c r="K124" s="220">
        <v>250</v>
      </c>
      <c r="L124" s="221" t="s">
        <v>75</v>
      </c>
      <c r="M124" s="227" t="s">
        <v>1700</v>
      </c>
      <c r="N124" s="224"/>
      <c r="O124" s="224"/>
      <c r="P124" s="224"/>
      <c r="Q124" s="155"/>
      <c r="R124" s="155"/>
      <c r="S124" s="155"/>
      <c r="T124" s="17"/>
      <c r="U124" s="17"/>
      <c r="V124" s="17"/>
      <c r="W124" s="17"/>
      <c r="X124" s="17"/>
      <c r="Y124" s="17"/>
      <c r="Z124" s="17"/>
      <c r="AA124" s="17"/>
      <c r="AB124" s="71"/>
      <c r="AC124" s="71"/>
      <c r="AD124" s="17"/>
      <c r="AE124" s="17"/>
      <c r="AF124" s="71"/>
      <c r="AG124" s="71"/>
      <c r="AH124" s="17"/>
      <c r="AI124" s="17"/>
      <c r="AJ124" s="17"/>
      <c r="AK124" s="71"/>
      <c r="AL124" s="71"/>
      <c r="AM124" s="17"/>
      <c r="AN124" s="17"/>
      <c r="AO124" s="71"/>
      <c r="AP124" s="71"/>
      <c r="AQ124" s="17"/>
      <c r="AR124" s="17"/>
      <c r="AS124" s="71"/>
      <c r="AT124" s="71"/>
      <c r="AU124" s="17"/>
      <c r="AV124" s="17"/>
      <c r="AW124" s="17"/>
      <c r="AX124" s="71"/>
      <c r="AY124" s="71"/>
      <c r="AZ124" s="17"/>
      <c r="BA124" s="71"/>
      <c r="BB124" s="71"/>
      <c r="BC124" s="3"/>
      <c r="BD124" s="7"/>
    </row>
    <row r="125" spans="1:56" s="16" customFormat="1" ht="15" customHeight="1" x14ac:dyDescent="0.25">
      <c r="A125" s="215"/>
      <c r="B125" s="216" t="s">
        <v>129</v>
      </c>
      <c r="C125" s="217">
        <v>0</v>
      </c>
      <c r="D125" s="218">
        <v>0</v>
      </c>
      <c r="E125" s="217">
        <v>0</v>
      </c>
      <c r="F125" s="218">
        <v>0</v>
      </c>
      <c r="G125" s="218">
        <v>0</v>
      </c>
      <c r="H125" s="219">
        <v>0</v>
      </c>
      <c r="I125" s="219"/>
      <c r="J125" s="215">
        <v>160</v>
      </c>
      <c r="K125" s="220">
        <v>150</v>
      </c>
      <c r="L125" s="221">
        <v>150</v>
      </c>
      <c r="M125" s="222">
        <v>0.34</v>
      </c>
      <c r="N125" s="223">
        <v>0.28000000000000003</v>
      </c>
      <c r="O125" s="223">
        <v>0.2</v>
      </c>
      <c r="P125" s="223">
        <v>0.19</v>
      </c>
      <c r="Q125" s="165"/>
      <c r="R125" s="165"/>
      <c r="S125" s="165"/>
      <c r="T125" s="17"/>
      <c r="U125" s="17"/>
      <c r="V125" s="17"/>
      <c r="W125" s="17"/>
      <c r="X125" s="17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7"/>
      <c r="AZ125" s="17"/>
      <c r="BA125" s="17"/>
      <c r="BB125" s="17"/>
      <c r="BC125" s="3"/>
      <c r="BD125" s="7"/>
    </row>
    <row r="126" spans="1:56" s="16" customFormat="1" ht="15" customHeight="1" x14ac:dyDescent="0.25">
      <c r="A126" s="215"/>
      <c r="B126" s="216" t="s">
        <v>130</v>
      </c>
      <c r="C126" s="217">
        <v>0</v>
      </c>
      <c r="D126" s="218">
        <v>0</v>
      </c>
      <c r="E126" s="217">
        <v>0</v>
      </c>
      <c r="F126" s="218">
        <v>0</v>
      </c>
      <c r="G126" s="218">
        <v>0</v>
      </c>
      <c r="H126" s="219">
        <v>0</v>
      </c>
      <c r="I126" s="219"/>
      <c r="J126" s="215">
        <v>160</v>
      </c>
      <c r="K126" s="220">
        <v>150</v>
      </c>
      <c r="L126" s="221">
        <v>150</v>
      </c>
      <c r="M126" s="222">
        <v>0.36499999999999999</v>
      </c>
      <c r="N126" s="223">
        <v>0.3</v>
      </c>
      <c r="O126" s="223">
        <v>0.22500000000000001</v>
      </c>
      <c r="P126" s="223">
        <v>0.215</v>
      </c>
      <c r="Q126" s="165"/>
      <c r="R126" s="165"/>
      <c r="S126" s="165"/>
      <c r="T126" s="17"/>
      <c r="U126" s="17"/>
      <c r="V126" s="17"/>
      <c r="W126" s="17"/>
      <c r="X126" s="17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7"/>
      <c r="AZ126" s="17"/>
      <c r="BA126" s="17"/>
      <c r="BB126" s="17"/>
      <c r="BC126" s="3"/>
      <c r="BD126" s="7"/>
    </row>
    <row r="127" spans="1:56" s="16" customFormat="1" ht="15" customHeight="1" x14ac:dyDescent="0.25">
      <c r="A127" s="215"/>
      <c r="B127" s="216" t="s">
        <v>131</v>
      </c>
      <c r="C127" s="217">
        <v>0</v>
      </c>
      <c r="D127" s="218">
        <v>0</v>
      </c>
      <c r="E127" s="217">
        <v>0</v>
      </c>
      <c r="F127" s="218">
        <v>0</v>
      </c>
      <c r="G127" s="218">
        <v>0</v>
      </c>
      <c r="H127" s="225" t="s">
        <v>1692</v>
      </c>
      <c r="I127" s="219"/>
      <c r="J127" s="215">
        <v>160</v>
      </c>
      <c r="K127" s="220">
        <v>150</v>
      </c>
      <c r="L127" s="221">
        <v>150</v>
      </c>
      <c r="M127" s="222">
        <v>0.40500000000000003</v>
      </c>
      <c r="N127" s="223">
        <v>0.34</v>
      </c>
      <c r="O127" s="223">
        <v>0.26</v>
      </c>
      <c r="P127" s="223">
        <v>0.255</v>
      </c>
      <c r="Q127" s="165"/>
      <c r="R127" s="165"/>
      <c r="S127" s="165"/>
      <c r="T127" s="17"/>
      <c r="U127" s="17"/>
      <c r="V127" s="17"/>
      <c r="W127" s="17"/>
      <c r="X127" s="17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7"/>
      <c r="AZ127" s="17"/>
      <c r="BA127" s="17"/>
      <c r="BB127" s="17"/>
      <c r="BC127" s="3"/>
      <c r="BD127" s="7"/>
    </row>
    <row r="128" spans="1:56" s="16" customFormat="1" ht="15" customHeight="1" x14ac:dyDescent="0.25">
      <c r="A128" s="215"/>
      <c r="B128" s="216" t="s">
        <v>132</v>
      </c>
      <c r="C128" s="217">
        <v>0</v>
      </c>
      <c r="D128" s="218">
        <v>0</v>
      </c>
      <c r="E128" s="217">
        <v>0</v>
      </c>
      <c r="F128" s="218">
        <v>0</v>
      </c>
      <c r="G128" s="218">
        <v>0</v>
      </c>
      <c r="H128" s="225" t="s">
        <v>1692</v>
      </c>
      <c r="I128" s="219"/>
      <c r="J128" s="215">
        <v>160</v>
      </c>
      <c r="K128" s="220">
        <v>150</v>
      </c>
      <c r="L128" s="221">
        <v>150</v>
      </c>
      <c r="M128" s="222">
        <v>0.47000000000000003</v>
      </c>
      <c r="N128" s="223">
        <v>0.40500000000000003</v>
      </c>
      <c r="O128" s="223">
        <v>0.32500000000000001</v>
      </c>
      <c r="P128" s="223">
        <v>0.32</v>
      </c>
      <c r="Q128" s="165"/>
      <c r="R128" s="165"/>
      <c r="S128" s="165"/>
      <c r="T128" s="17"/>
      <c r="U128" s="17"/>
      <c r="V128" s="17"/>
      <c r="W128" s="17"/>
      <c r="X128" s="17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7"/>
      <c r="AZ128" s="17"/>
      <c r="BA128" s="17"/>
      <c r="BB128" s="17"/>
      <c r="BC128" s="3"/>
      <c r="BD128" s="7"/>
    </row>
    <row r="129" spans="1:56" s="16" customFormat="1" ht="15" customHeight="1" x14ac:dyDescent="0.25">
      <c r="A129" s="215"/>
      <c r="B129" s="216" t="s">
        <v>133</v>
      </c>
      <c r="C129" s="217"/>
      <c r="D129" s="218">
        <v>0</v>
      </c>
      <c r="E129" s="217">
        <v>0</v>
      </c>
      <c r="F129" s="218">
        <v>0</v>
      </c>
      <c r="G129" s="218">
        <v>0</v>
      </c>
      <c r="H129" s="219">
        <v>0</v>
      </c>
      <c r="I129" s="219"/>
      <c r="J129" s="215">
        <v>264</v>
      </c>
      <c r="K129" s="220">
        <v>250</v>
      </c>
      <c r="L129" s="221" t="s">
        <v>75</v>
      </c>
      <c r="M129" s="227" t="s">
        <v>1700</v>
      </c>
      <c r="N129" s="224"/>
      <c r="O129" s="224"/>
      <c r="P129" s="224"/>
      <c r="Q129" s="155"/>
      <c r="R129" s="155"/>
      <c r="S129" s="155"/>
      <c r="T129" s="17"/>
      <c r="U129" s="17"/>
      <c r="V129" s="17"/>
      <c r="W129" s="17"/>
      <c r="X129" s="17"/>
      <c r="Y129" s="17"/>
      <c r="Z129" s="17"/>
      <c r="AA129" s="17"/>
      <c r="AB129" s="71"/>
      <c r="AC129" s="71"/>
      <c r="AD129" s="17"/>
      <c r="AE129" s="17"/>
      <c r="AF129" s="71"/>
      <c r="AG129" s="71"/>
      <c r="AH129" s="17"/>
      <c r="AI129" s="17"/>
      <c r="AJ129" s="17"/>
      <c r="AK129" s="71"/>
      <c r="AL129" s="71"/>
      <c r="AM129" s="17"/>
      <c r="AN129" s="17"/>
      <c r="AO129" s="71"/>
      <c r="AP129" s="71"/>
      <c r="AQ129" s="17"/>
      <c r="AR129" s="17"/>
      <c r="AS129" s="71"/>
      <c r="AT129" s="71"/>
      <c r="AU129" s="17"/>
      <c r="AV129" s="17"/>
      <c r="AW129" s="17"/>
      <c r="AX129" s="71"/>
      <c r="AY129" s="71"/>
      <c r="AZ129" s="17"/>
      <c r="BA129" s="71"/>
      <c r="BB129" s="71"/>
      <c r="BC129" s="3"/>
      <c r="BD129" s="7"/>
    </row>
    <row r="130" spans="1:56" s="16" customFormat="1" ht="15" customHeight="1" x14ac:dyDescent="0.25">
      <c r="A130" s="215"/>
      <c r="B130" s="216" t="s">
        <v>134</v>
      </c>
      <c r="C130" s="217">
        <v>0</v>
      </c>
      <c r="D130" s="218">
        <v>0</v>
      </c>
      <c r="E130" s="217">
        <v>0</v>
      </c>
      <c r="F130" s="218">
        <v>0</v>
      </c>
      <c r="G130" s="218">
        <v>0</v>
      </c>
      <c r="H130" s="219"/>
      <c r="I130" s="219"/>
      <c r="J130" s="215">
        <v>160</v>
      </c>
      <c r="K130" s="220">
        <v>150</v>
      </c>
      <c r="L130" s="221">
        <v>150</v>
      </c>
      <c r="M130" s="222">
        <v>0.24</v>
      </c>
      <c r="N130" s="223">
        <v>0.2</v>
      </c>
      <c r="O130" s="223">
        <v>0.185</v>
      </c>
      <c r="P130" s="223">
        <v>0.18</v>
      </c>
      <c r="Q130" s="165"/>
      <c r="R130" s="165"/>
      <c r="S130" s="165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5"/>
      <c r="AL130" s="15"/>
      <c r="AM130" s="15"/>
      <c r="AN130" s="15"/>
      <c r="AO130" s="15"/>
      <c r="AP130" s="15"/>
      <c r="AQ130" s="15"/>
      <c r="AR130" s="15"/>
      <c r="AS130" s="15"/>
      <c r="AT130" s="17"/>
      <c r="AU130" s="17"/>
      <c r="AV130" s="17"/>
      <c r="AW130" s="15"/>
      <c r="AX130" s="15"/>
      <c r="AY130" s="15"/>
      <c r="AZ130" s="17"/>
      <c r="BA130" s="17"/>
      <c r="BB130" s="17"/>
      <c r="BC130" s="3"/>
      <c r="BD130" s="7"/>
    </row>
    <row r="131" spans="1:56" s="16" customFormat="1" ht="15" customHeight="1" x14ac:dyDescent="0.25">
      <c r="A131" s="215"/>
      <c r="B131" s="216" t="s">
        <v>135</v>
      </c>
      <c r="C131" s="217"/>
      <c r="D131" s="218">
        <v>0</v>
      </c>
      <c r="E131" s="217">
        <v>0</v>
      </c>
      <c r="F131" s="218">
        <v>0</v>
      </c>
      <c r="G131" s="218">
        <v>0</v>
      </c>
      <c r="H131" s="219">
        <v>0</v>
      </c>
      <c r="I131" s="219"/>
      <c r="J131" s="215">
        <v>264</v>
      </c>
      <c r="K131" s="220">
        <v>250</v>
      </c>
      <c r="L131" s="221" t="s">
        <v>75</v>
      </c>
      <c r="M131" s="227" t="s">
        <v>1700</v>
      </c>
      <c r="N131" s="224"/>
      <c r="O131" s="224"/>
      <c r="P131" s="224"/>
      <c r="Q131" s="155"/>
      <c r="R131" s="155"/>
      <c r="S131" s="155"/>
      <c r="T131" s="17"/>
      <c r="U131" s="17"/>
      <c r="V131" s="17"/>
      <c r="W131" s="17"/>
      <c r="X131" s="17"/>
      <c r="Y131" s="17"/>
      <c r="Z131" s="17"/>
      <c r="AA131" s="17"/>
      <c r="AB131" s="71"/>
      <c r="AC131" s="71"/>
      <c r="AD131" s="17"/>
      <c r="AE131" s="17"/>
      <c r="AF131" s="71"/>
      <c r="AG131" s="71"/>
      <c r="AH131" s="17"/>
      <c r="AI131" s="17"/>
      <c r="AJ131" s="17"/>
      <c r="AK131" s="71"/>
      <c r="AL131" s="71"/>
      <c r="AM131" s="17"/>
      <c r="AN131" s="17"/>
      <c r="AO131" s="71"/>
      <c r="AP131" s="71"/>
      <c r="AQ131" s="17"/>
      <c r="AR131" s="17"/>
      <c r="AS131" s="99"/>
      <c r="AT131" s="99"/>
      <c r="AU131" s="17"/>
      <c r="AV131" s="17"/>
      <c r="AW131" s="17"/>
      <c r="AX131" s="71"/>
      <c r="AY131" s="71"/>
      <c r="AZ131" s="17"/>
      <c r="BA131" s="71"/>
      <c r="BB131" s="71"/>
      <c r="BC131" s="3"/>
      <c r="BD131" s="7"/>
    </row>
    <row r="132" spans="1:56" s="16" customFormat="1" ht="15" customHeight="1" x14ac:dyDescent="0.25">
      <c r="A132" s="215"/>
      <c r="B132" s="216" t="s">
        <v>136</v>
      </c>
      <c r="C132" s="217">
        <v>0</v>
      </c>
      <c r="D132" s="218">
        <v>0</v>
      </c>
      <c r="E132" s="217">
        <v>0</v>
      </c>
      <c r="F132" s="218">
        <v>0</v>
      </c>
      <c r="G132" s="218">
        <v>0</v>
      </c>
      <c r="H132" s="219"/>
      <c r="I132" s="219"/>
      <c r="J132" s="215">
        <v>160</v>
      </c>
      <c r="K132" s="220">
        <v>150</v>
      </c>
      <c r="L132" s="221">
        <v>150</v>
      </c>
      <c r="M132" s="222">
        <v>0.2</v>
      </c>
      <c r="N132" s="223">
        <v>0.16500000000000001</v>
      </c>
      <c r="O132" s="223">
        <v>0.155</v>
      </c>
      <c r="P132" s="223">
        <v>0.14499999999999999</v>
      </c>
      <c r="Q132" s="165"/>
      <c r="R132" s="165"/>
      <c r="S132" s="165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5"/>
      <c r="AP132" s="15"/>
      <c r="AQ132" s="15"/>
      <c r="AR132" s="15"/>
      <c r="AS132" s="15"/>
      <c r="AT132" s="17"/>
      <c r="AU132" s="15"/>
      <c r="AV132" s="15"/>
      <c r="AW132" s="15"/>
      <c r="AX132" s="15"/>
      <c r="AY132" s="15"/>
      <c r="AZ132" s="17"/>
      <c r="BA132" s="17"/>
      <c r="BB132" s="17"/>
      <c r="BC132" s="3"/>
      <c r="BD132" s="7"/>
    </row>
    <row r="133" spans="1:56" s="16" customFormat="1" ht="15" customHeight="1" x14ac:dyDescent="0.25">
      <c r="A133" s="215"/>
      <c r="B133" s="216" t="s">
        <v>137</v>
      </c>
      <c r="C133" s="217">
        <v>0</v>
      </c>
      <c r="D133" s="218">
        <v>0</v>
      </c>
      <c r="E133" s="217">
        <v>0</v>
      </c>
      <c r="F133" s="218">
        <v>0</v>
      </c>
      <c r="G133" s="218">
        <v>0</v>
      </c>
      <c r="H133" s="219"/>
      <c r="I133" s="219"/>
      <c r="J133" s="215">
        <v>160</v>
      </c>
      <c r="K133" s="220">
        <v>150</v>
      </c>
      <c r="L133" s="221">
        <v>150</v>
      </c>
      <c r="M133" s="222">
        <v>0.27500000000000002</v>
      </c>
      <c r="N133" s="223">
        <v>0.23</v>
      </c>
      <c r="O133" s="223">
        <v>0.215</v>
      </c>
      <c r="P133" s="223">
        <v>0.20500000000000002</v>
      </c>
      <c r="Q133" s="165"/>
      <c r="R133" s="165"/>
      <c r="S133" s="165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7"/>
      <c r="BA133" s="17"/>
      <c r="BB133" s="17"/>
      <c r="BC133" s="3"/>
      <c r="BD133" s="7"/>
    </row>
    <row r="134" spans="1:56" s="16" customFormat="1" ht="15" customHeight="1" x14ac:dyDescent="0.25">
      <c r="A134" s="215"/>
      <c r="B134" s="216" t="s">
        <v>138</v>
      </c>
      <c r="C134" s="217">
        <v>0</v>
      </c>
      <c r="D134" s="218">
        <v>0</v>
      </c>
      <c r="E134" s="217">
        <v>0</v>
      </c>
      <c r="F134" s="218">
        <v>0</v>
      </c>
      <c r="G134" s="218">
        <v>0</v>
      </c>
      <c r="H134" s="225" t="s">
        <v>1691</v>
      </c>
      <c r="I134" s="219"/>
      <c r="J134" s="215">
        <v>160</v>
      </c>
      <c r="K134" s="220">
        <v>150</v>
      </c>
      <c r="L134" s="221">
        <v>150</v>
      </c>
      <c r="M134" s="222">
        <v>0.44</v>
      </c>
      <c r="N134" s="223">
        <v>0.36499999999999999</v>
      </c>
      <c r="O134" s="223">
        <v>0.34</v>
      </c>
      <c r="P134" s="223">
        <v>0.32</v>
      </c>
      <c r="Q134" s="165"/>
      <c r="R134" s="165"/>
      <c r="S134" s="165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5"/>
      <c r="AL134" s="15"/>
      <c r="AM134" s="15"/>
      <c r="AN134" s="15"/>
      <c r="AO134" s="15"/>
      <c r="AP134" s="15"/>
      <c r="AQ134" s="15"/>
      <c r="AR134" s="15"/>
      <c r="AS134" s="15"/>
      <c r="AT134" s="17"/>
      <c r="AU134" s="17"/>
      <c r="AV134" s="17"/>
      <c r="AW134" s="17"/>
      <c r="AX134" s="17"/>
      <c r="AY134" s="17"/>
      <c r="AZ134" s="17"/>
      <c r="BA134" s="17"/>
      <c r="BB134" s="17"/>
      <c r="BC134" s="3"/>
      <c r="BD134" s="7"/>
    </row>
    <row r="135" spans="1:56" s="16" customFormat="1" ht="15" customHeight="1" x14ac:dyDescent="0.25">
      <c r="A135" s="215"/>
      <c r="B135" s="216" t="s">
        <v>139</v>
      </c>
      <c r="C135" s="217">
        <v>0</v>
      </c>
      <c r="D135" s="218">
        <v>0</v>
      </c>
      <c r="E135" s="217">
        <v>0</v>
      </c>
      <c r="F135" s="218">
        <v>0</v>
      </c>
      <c r="G135" s="218">
        <v>0</v>
      </c>
      <c r="H135" s="219">
        <v>0</v>
      </c>
      <c r="I135" s="219"/>
      <c r="J135" s="215">
        <v>160</v>
      </c>
      <c r="K135" s="220">
        <v>150</v>
      </c>
      <c r="L135" s="221">
        <v>150</v>
      </c>
      <c r="M135" s="222">
        <v>0.36499999999999999</v>
      </c>
      <c r="N135" s="223">
        <v>0.3</v>
      </c>
      <c r="O135" s="223">
        <v>0.22500000000000001</v>
      </c>
      <c r="P135" s="223">
        <v>0.215</v>
      </c>
      <c r="Q135" s="165"/>
      <c r="R135" s="165"/>
      <c r="S135" s="165"/>
      <c r="T135" s="17"/>
      <c r="U135" s="17"/>
      <c r="V135" s="17"/>
      <c r="W135" s="17"/>
      <c r="X135" s="17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7"/>
      <c r="AZ135" s="17"/>
      <c r="BA135" s="17"/>
      <c r="BB135" s="17"/>
      <c r="BC135" s="3"/>
      <c r="BD135" s="7"/>
    </row>
    <row r="136" spans="1:56" s="16" customFormat="1" ht="15" customHeight="1" x14ac:dyDescent="0.25">
      <c r="A136" s="215"/>
      <c r="B136" s="216" t="s">
        <v>140</v>
      </c>
      <c r="C136" s="217"/>
      <c r="D136" s="218"/>
      <c r="E136" s="217"/>
      <c r="F136" s="218"/>
      <c r="G136" s="218"/>
      <c r="H136" s="219"/>
      <c r="I136" s="219"/>
      <c r="J136" s="215">
        <v>288</v>
      </c>
      <c r="K136" s="220">
        <v>284</v>
      </c>
      <c r="L136" s="221">
        <v>284</v>
      </c>
      <c r="M136" s="222">
        <v>0.22</v>
      </c>
      <c r="N136" s="224"/>
      <c r="O136" s="224"/>
      <c r="P136" s="224"/>
      <c r="Q136" s="155"/>
      <c r="R136" s="155"/>
      <c r="S136" s="155"/>
      <c r="T136" s="22"/>
      <c r="U136" s="22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2"/>
      <c r="AU136" s="22"/>
      <c r="AV136" s="22"/>
      <c r="AW136" s="22"/>
      <c r="AX136" s="22"/>
      <c r="AY136" s="22"/>
      <c r="AZ136" s="22"/>
      <c r="BA136" s="22"/>
      <c r="BB136" s="23"/>
      <c r="BC136" s="3"/>
      <c r="BD136" s="7"/>
    </row>
    <row r="137" spans="1:56" s="16" customFormat="1" ht="15" customHeight="1" x14ac:dyDescent="0.25">
      <c r="A137" s="215"/>
      <c r="B137" s="216" t="s">
        <v>141</v>
      </c>
      <c r="C137" s="217">
        <v>0</v>
      </c>
      <c r="D137" s="218">
        <v>0</v>
      </c>
      <c r="E137" s="217">
        <v>0</v>
      </c>
      <c r="F137" s="218">
        <v>0</v>
      </c>
      <c r="G137" s="218">
        <v>0</v>
      </c>
      <c r="H137" s="225" t="s">
        <v>59</v>
      </c>
      <c r="I137" s="219"/>
      <c r="J137" s="215">
        <v>160</v>
      </c>
      <c r="K137" s="220">
        <v>150</v>
      </c>
      <c r="L137" s="221">
        <v>150</v>
      </c>
      <c r="M137" s="222">
        <v>0.435</v>
      </c>
      <c r="N137" s="223">
        <v>0.375</v>
      </c>
      <c r="O137" s="223">
        <v>0.29499999999999998</v>
      </c>
      <c r="P137" s="223">
        <v>0.28500000000000003</v>
      </c>
      <c r="Q137" s="165"/>
      <c r="R137" s="165"/>
      <c r="S137" s="165"/>
      <c r="T137" s="17"/>
      <c r="U137" s="17"/>
      <c r="V137" s="17"/>
      <c r="W137" s="17"/>
      <c r="X137" s="17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7"/>
      <c r="AZ137" s="17"/>
      <c r="BA137" s="17"/>
      <c r="BB137" s="17"/>
      <c r="BC137" s="3"/>
      <c r="BD137" s="7"/>
    </row>
    <row r="138" spans="1:56" s="16" customFormat="1" ht="15" customHeight="1" x14ac:dyDescent="0.25">
      <c r="A138" s="215"/>
      <c r="B138" s="216" t="s">
        <v>142</v>
      </c>
      <c r="C138" s="217"/>
      <c r="D138" s="218"/>
      <c r="E138" s="217"/>
      <c r="F138" s="218"/>
      <c r="G138" s="218"/>
      <c r="H138" s="219"/>
      <c r="I138" s="219"/>
      <c r="J138" s="215">
        <v>180</v>
      </c>
      <c r="K138" s="220">
        <v>178</v>
      </c>
      <c r="L138" s="221">
        <v>178</v>
      </c>
      <c r="M138" s="222">
        <v>0.34</v>
      </c>
      <c r="N138" s="224"/>
      <c r="O138" s="224"/>
      <c r="P138" s="224"/>
      <c r="Q138" s="155"/>
      <c r="R138" s="155"/>
      <c r="S138" s="155"/>
      <c r="T138" s="23"/>
      <c r="U138" s="23"/>
      <c r="V138" s="23"/>
      <c r="W138" s="23"/>
      <c r="X138" s="23"/>
      <c r="Y138" s="23"/>
      <c r="Z138" s="23"/>
      <c r="AA138" s="22"/>
      <c r="AB138" s="22"/>
      <c r="AC138" s="22"/>
      <c r="AD138" s="22"/>
      <c r="AE138" s="22"/>
      <c r="AF138" s="22"/>
      <c r="AG138" s="22"/>
      <c r="AH138" s="22"/>
      <c r="AI138" s="22"/>
      <c r="AJ138" s="23"/>
      <c r="AK138" s="22"/>
      <c r="AL138" s="23"/>
      <c r="AM138" s="22"/>
      <c r="AN138" s="22"/>
      <c r="AO138" s="22"/>
      <c r="AP138" s="23"/>
      <c r="AQ138" s="23"/>
      <c r="AR138" s="23"/>
      <c r="AS138" s="23"/>
      <c r="AT138" s="22"/>
      <c r="AU138" s="22"/>
      <c r="AV138" s="23"/>
      <c r="AW138" s="23"/>
      <c r="AX138" s="23"/>
      <c r="AY138" s="23"/>
      <c r="AZ138" s="23"/>
      <c r="BA138" s="23"/>
      <c r="BB138" s="23"/>
      <c r="BC138" s="3"/>
      <c r="BD138" s="7"/>
    </row>
    <row r="139" spans="1:56" s="16" customFormat="1" ht="15" customHeight="1" x14ac:dyDescent="0.25">
      <c r="A139" s="215"/>
      <c r="B139" s="216" t="s">
        <v>142</v>
      </c>
      <c r="C139" s="217">
        <v>0</v>
      </c>
      <c r="D139" s="218">
        <v>0</v>
      </c>
      <c r="E139" s="217">
        <v>0</v>
      </c>
      <c r="F139" s="218">
        <v>0</v>
      </c>
      <c r="G139" s="218">
        <v>0</v>
      </c>
      <c r="H139" s="225" t="s">
        <v>59</v>
      </c>
      <c r="I139" s="219"/>
      <c r="J139" s="215">
        <v>160</v>
      </c>
      <c r="K139" s="220">
        <v>150</v>
      </c>
      <c r="L139" s="221">
        <v>150</v>
      </c>
      <c r="M139" s="222">
        <v>0.43</v>
      </c>
      <c r="N139" s="223">
        <v>0.35499999999999998</v>
      </c>
      <c r="O139" s="223">
        <v>0.33</v>
      </c>
      <c r="P139" s="223">
        <v>0.315</v>
      </c>
      <c r="Q139" s="165"/>
      <c r="R139" s="165"/>
      <c r="S139" s="165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5"/>
      <c r="AL139" s="15"/>
      <c r="AM139" s="15"/>
      <c r="AN139" s="15"/>
      <c r="AO139" s="15"/>
      <c r="AP139" s="15"/>
      <c r="AQ139" s="15"/>
      <c r="AR139" s="15"/>
      <c r="AS139" s="15"/>
      <c r="AT139" s="17"/>
      <c r="AU139" s="17"/>
      <c r="AV139" s="17"/>
      <c r="AW139" s="17"/>
      <c r="AX139" s="17"/>
      <c r="AY139" s="17"/>
      <c r="AZ139" s="17"/>
      <c r="BA139" s="17"/>
      <c r="BB139" s="17"/>
      <c r="BC139" s="3"/>
      <c r="BD139" s="7"/>
    </row>
    <row r="140" spans="1:56" s="16" customFormat="1" ht="15" customHeight="1" x14ac:dyDescent="0.25">
      <c r="A140" s="215"/>
      <c r="B140" s="216" t="s">
        <v>143</v>
      </c>
      <c r="C140" s="217">
        <v>0</v>
      </c>
      <c r="D140" s="218">
        <v>0</v>
      </c>
      <c r="E140" s="217">
        <v>0</v>
      </c>
      <c r="F140" s="218">
        <v>0</v>
      </c>
      <c r="G140" s="218">
        <v>0</v>
      </c>
      <c r="H140" s="225" t="s">
        <v>59</v>
      </c>
      <c r="I140" s="219"/>
      <c r="J140" s="215">
        <v>160</v>
      </c>
      <c r="K140" s="220">
        <v>150</v>
      </c>
      <c r="L140" s="221">
        <v>150</v>
      </c>
      <c r="M140" s="222">
        <v>0.67500000000000004</v>
      </c>
      <c r="N140" s="223">
        <v>0.63</v>
      </c>
      <c r="O140" s="223">
        <v>0.55000000000000004</v>
      </c>
      <c r="P140" s="223">
        <v>0.54</v>
      </c>
      <c r="Q140" s="165"/>
      <c r="R140" s="165"/>
      <c r="S140" s="165"/>
      <c r="T140" s="17"/>
      <c r="U140" s="17"/>
      <c r="V140" s="17"/>
      <c r="W140" s="17"/>
      <c r="X140" s="17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7"/>
      <c r="AZ140" s="17"/>
      <c r="BA140" s="17"/>
      <c r="BB140" s="17"/>
      <c r="BC140" s="3"/>
      <c r="BD140" s="7"/>
    </row>
    <row r="141" spans="1:56" s="16" customFormat="1" ht="15" customHeight="1" x14ac:dyDescent="0.25">
      <c r="A141" s="215" t="s">
        <v>43</v>
      </c>
      <c r="B141" s="216" t="s">
        <v>144</v>
      </c>
      <c r="C141" s="217"/>
      <c r="D141" s="218"/>
      <c r="E141" s="217"/>
      <c r="F141" s="218"/>
      <c r="G141" s="218"/>
      <c r="H141" s="225" t="s">
        <v>59</v>
      </c>
      <c r="I141" s="219"/>
      <c r="J141" s="215">
        <v>160</v>
      </c>
      <c r="K141" s="220">
        <v>150</v>
      </c>
      <c r="L141" s="221">
        <v>150</v>
      </c>
      <c r="M141" s="222">
        <v>0.44</v>
      </c>
      <c r="N141" s="223">
        <v>0.36499999999999999</v>
      </c>
      <c r="O141" s="223">
        <v>0.34</v>
      </c>
      <c r="P141" s="223">
        <v>0.32</v>
      </c>
      <c r="Q141" s="165"/>
      <c r="R141" s="165"/>
      <c r="S141" s="165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5"/>
      <c r="AP141" s="15"/>
      <c r="AQ141" s="15"/>
      <c r="AR141" s="15"/>
      <c r="AS141" s="15"/>
      <c r="AT141" s="15"/>
      <c r="AU141" s="15"/>
      <c r="AV141" s="17"/>
      <c r="AW141" s="17"/>
      <c r="AX141" s="17"/>
      <c r="AY141" s="17"/>
      <c r="AZ141" s="17"/>
      <c r="BA141" s="17"/>
      <c r="BB141" s="17"/>
      <c r="BC141" s="3"/>
      <c r="BD141" s="7"/>
    </row>
    <row r="142" spans="1:56" s="16" customFormat="1" ht="15" customHeight="1" x14ac:dyDescent="0.25">
      <c r="A142" s="215"/>
      <c r="B142" s="216" t="s">
        <v>145</v>
      </c>
      <c r="C142" s="217"/>
      <c r="D142" s="218"/>
      <c r="E142" s="217"/>
      <c r="F142" s="218"/>
      <c r="G142" s="218"/>
      <c r="H142" s="219"/>
      <c r="I142" s="219"/>
      <c r="J142" s="215">
        <v>180</v>
      </c>
      <c r="K142" s="220">
        <v>178</v>
      </c>
      <c r="L142" s="221">
        <v>178</v>
      </c>
      <c r="M142" s="222">
        <v>0.31</v>
      </c>
      <c r="N142" s="224"/>
      <c r="O142" s="224"/>
      <c r="P142" s="224"/>
      <c r="Q142" s="155"/>
      <c r="R142" s="155"/>
      <c r="S142" s="155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2"/>
      <c r="AG142" s="22"/>
      <c r="AH142" s="23"/>
      <c r="AI142" s="23"/>
      <c r="AJ142" s="22"/>
      <c r="AK142" s="22"/>
      <c r="AL142" s="23"/>
      <c r="AM142" s="22"/>
      <c r="AN142" s="22"/>
      <c r="AO142" s="22"/>
      <c r="AP142" s="23"/>
      <c r="AQ142" s="23"/>
      <c r="AR142" s="22"/>
      <c r="AS142" s="22"/>
      <c r="AT142" s="23"/>
      <c r="AU142" s="23"/>
      <c r="AV142" s="23"/>
      <c r="AW142" s="23"/>
      <c r="AX142" s="23"/>
      <c r="AY142" s="23"/>
      <c r="AZ142" s="23"/>
      <c r="BA142" s="23"/>
      <c r="BB142" s="23"/>
      <c r="BC142" s="3"/>
      <c r="BD142" s="7"/>
    </row>
    <row r="143" spans="1:56" s="16" customFormat="1" ht="15" customHeight="1" x14ac:dyDescent="0.25">
      <c r="A143" s="215"/>
      <c r="B143" s="216" t="s">
        <v>145</v>
      </c>
      <c r="C143" s="217">
        <v>0</v>
      </c>
      <c r="D143" s="218">
        <v>0</v>
      </c>
      <c r="E143" s="217">
        <v>0</v>
      </c>
      <c r="F143" s="218">
        <v>0</v>
      </c>
      <c r="G143" s="218">
        <v>0</v>
      </c>
      <c r="H143" s="225" t="s">
        <v>59</v>
      </c>
      <c r="I143" s="219"/>
      <c r="J143" s="215">
        <v>160</v>
      </c>
      <c r="K143" s="220">
        <v>150</v>
      </c>
      <c r="L143" s="221">
        <v>150</v>
      </c>
      <c r="M143" s="222">
        <v>0.42</v>
      </c>
      <c r="N143" s="223">
        <v>0.36</v>
      </c>
      <c r="O143" s="223">
        <v>0.28000000000000003</v>
      </c>
      <c r="P143" s="223">
        <v>0.27</v>
      </c>
      <c r="Q143" s="165"/>
      <c r="R143" s="165"/>
      <c r="S143" s="165"/>
      <c r="T143" s="17"/>
      <c r="U143" s="17"/>
      <c r="V143" s="17"/>
      <c r="W143" s="17"/>
      <c r="X143" s="17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7"/>
      <c r="AZ143" s="17"/>
      <c r="BA143" s="17"/>
      <c r="BB143" s="17"/>
      <c r="BC143" s="3"/>
      <c r="BD143" s="7"/>
    </row>
    <row r="144" spans="1:56" s="16" customFormat="1" ht="15" customHeight="1" x14ac:dyDescent="0.25">
      <c r="A144" s="215"/>
      <c r="B144" s="216" t="s">
        <v>146</v>
      </c>
      <c r="C144" s="217"/>
      <c r="D144" s="218"/>
      <c r="E144" s="217"/>
      <c r="F144" s="218"/>
      <c r="G144" s="218"/>
      <c r="H144" s="219"/>
      <c r="I144" s="219"/>
      <c r="J144" s="215">
        <v>180</v>
      </c>
      <c r="K144" s="220">
        <v>178</v>
      </c>
      <c r="L144" s="221">
        <v>178</v>
      </c>
      <c r="M144" s="222">
        <v>0.31</v>
      </c>
      <c r="N144" s="224"/>
      <c r="O144" s="224"/>
      <c r="P144" s="224"/>
      <c r="Q144" s="155"/>
      <c r="R144" s="155"/>
      <c r="S144" s="155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2"/>
      <c r="AG144" s="22"/>
      <c r="AH144" s="23"/>
      <c r="AI144" s="23"/>
      <c r="AJ144" s="22"/>
      <c r="AK144" s="22"/>
      <c r="AL144" s="23"/>
      <c r="AM144" s="22"/>
      <c r="AN144" s="22"/>
      <c r="AO144" s="22"/>
      <c r="AP144" s="23"/>
      <c r="AQ144" s="23"/>
      <c r="AR144" s="22"/>
      <c r="AS144" s="22"/>
      <c r="AT144" s="23"/>
      <c r="AU144" s="23"/>
      <c r="AV144" s="23"/>
      <c r="AW144" s="23"/>
      <c r="AX144" s="23"/>
      <c r="AY144" s="23"/>
      <c r="AZ144" s="23"/>
      <c r="BA144" s="23"/>
      <c r="BB144" s="23"/>
      <c r="BC144" s="3"/>
      <c r="BD144" s="7"/>
    </row>
    <row r="145" spans="1:56" s="16" customFormat="1" ht="15" customHeight="1" x14ac:dyDescent="0.25">
      <c r="A145" s="215"/>
      <c r="B145" s="216" t="s">
        <v>146</v>
      </c>
      <c r="C145" s="217">
        <v>0</v>
      </c>
      <c r="D145" s="218">
        <v>0</v>
      </c>
      <c r="E145" s="217">
        <v>0</v>
      </c>
      <c r="F145" s="218">
        <v>0</v>
      </c>
      <c r="G145" s="218">
        <v>0</v>
      </c>
      <c r="H145" s="225" t="s">
        <v>59</v>
      </c>
      <c r="I145" s="219"/>
      <c r="J145" s="215">
        <v>160</v>
      </c>
      <c r="K145" s="220">
        <v>150</v>
      </c>
      <c r="L145" s="221">
        <v>150</v>
      </c>
      <c r="M145" s="222">
        <v>0.44</v>
      </c>
      <c r="N145" s="223">
        <v>0.36499999999999999</v>
      </c>
      <c r="O145" s="223">
        <v>0.34</v>
      </c>
      <c r="P145" s="223">
        <v>0.32</v>
      </c>
      <c r="Q145" s="165"/>
      <c r="R145" s="165"/>
      <c r="S145" s="165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5"/>
      <c r="AP145" s="15"/>
      <c r="AQ145" s="15"/>
      <c r="AR145" s="15"/>
      <c r="AS145" s="15"/>
      <c r="AT145" s="15"/>
      <c r="AU145" s="15"/>
      <c r="AV145" s="17"/>
      <c r="AW145" s="17"/>
      <c r="AX145" s="17"/>
      <c r="AY145" s="17"/>
      <c r="AZ145" s="17"/>
      <c r="BA145" s="17"/>
      <c r="BB145" s="17"/>
      <c r="BC145" s="3"/>
      <c r="BD145" s="7"/>
    </row>
    <row r="146" spans="1:56" s="16" customFormat="1" ht="15" customHeight="1" x14ac:dyDescent="0.25">
      <c r="A146" s="215"/>
      <c r="B146" s="216" t="s">
        <v>147</v>
      </c>
      <c r="C146" s="217">
        <v>0</v>
      </c>
      <c r="D146" s="218">
        <v>0</v>
      </c>
      <c r="E146" s="217">
        <v>0</v>
      </c>
      <c r="F146" s="218">
        <v>0</v>
      </c>
      <c r="G146" s="218">
        <v>0</v>
      </c>
      <c r="H146" s="219">
        <v>0</v>
      </c>
      <c r="I146" s="219"/>
      <c r="J146" s="215">
        <v>160</v>
      </c>
      <c r="K146" s="220">
        <v>150</v>
      </c>
      <c r="L146" s="221">
        <v>150</v>
      </c>
      <c r="M146" s="222">
        <v>0.40500000000000003</v>
      </c>
      <c r="N146" s="223">
        <v>0.34</v>
      </c>
      <c r="O146" s="223">
        <v>0.26</v>
      </c>
      <c r="P146" s="223">
        <v>0.255</v>
      </c>
      <c r="Q146" s="165"/>
      <c r="R146" s="165"/>
      <c r="S146" s="165"/>
      <c r="T146" s="17"/>
      <c r="U146" s="17"/>
      <c r="V146" s="17"/>
      <c r="W146" s="17"/>
      <c r="X146" s="17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7"/>
      <c r="AZ146" s="17"/>
      <c r="BA146" s="17"/>
      <c r="BB146" s="17"/>
      <c r="BC146" s="3"/>
      <c r="BD146" s="7"/>
    </row>
    <row r="147" spans="1:56" s="16" customFormat="1" ht="15" customHeight="1" x14ac:dyDescent="0.25">
      <c r="A147" s="215"/>
      <c r="B147" s="216" t="s">
        <v>148</v>
      </c>
      <c r="C147" s="217">
        <v>0</v>
      </c>
      <c r="D147" s="218">
        <v>0</v>
      </c>
      <c r="E147" s="217">
        <v>0</v>
      </c>
      <c r="F147" s="218">
        <v>0</v>
      </c>
      <c r="G147" s="218">
        <v>0</v>
      </c>
      <c r="H147" s="219">
        <v>0</v>
      </c>
      <c r="I147" s="219"/>
      <c r="J147" s="215">
        <v>160</v>
      </c>
      <c r="K147" s="220">
        <v>150</v>
      </c>
      <c r="L147" s="221">
        <v>150</v>
      </c>
      <c r="M147" s="222">
        <v>0.38</v>
      </c>
      <c r="N147" s="223">
        <v>0.32</v>
      </c>
      <c r="O147" s="223">
        <v>0.24</v>
      </c>
      <c r="P147" s="223">
        <v>0.23</v>
      </c>
      <c r="Q147" s="165"/>
      <c r="R147" s="165"/>
      <c r="S147" s="165"/>
      <c r="T147" s="17"/>
      <c r="U147" s="17"/>
      <c r="V147" s="17"/>
      <c r="W147" s="17"/>
      <c r="X147" s="17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7"/>
      <c r="AZ147" s="17"/>
      <c r="BA147" s="17"/>
      <c r="BB147" s="17"/>
      <c r="BC147" s="3"/>
      <c r="BD147" s="7"/>
    </row>
    <row r="148" spans="1:56" s="16" customFormat="1" ht="15" customHeight="1" x14ac:dyDescent="0.25">
      <c r="A148" s="215"/>
      <c r="B148" s="216" t="s">
        <v>148</v>
      </c>
      <c r="C148" s="217">
        <v>0</v>
      </c>
      <c r="D148" s="218">
        <v>1</v>
      </c>
      <c r="E148" s="217">
        <v>0</v>
      </c>
      <c r="F148" s="218">
        <v>0</v>
      </c>
      <c r="G148" s="218">
        <v>1</v>
      </c>
      <c r="H148" s="219"/>
      <c r="I148" s="219"/>
      <c r="J148" s="215">
        <v>84</v>
      </c>
      <c r="K148" s="220">
        <v>80</v>
      </c>
      <c r="L148" s="221">
        <v>160</v>
      </c>
      <c r="M148" s="222">
        <v>0.46</v>
      </c>
      <c r="N148" s="223">
        <v>0.38500000000000001</v>
      </c>
      <c r="O148" s="223">
        <v>0.35499999999999998</v>
      </c>
      <c r="P148" s="223">
        <v>0.34</v>
      </c>
      <c r="Q148" s="165"/>
      <c r="R148" s="165"/>
      <c r="S148" s="165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5"/>
      <c r="AP148" s="15"/>
      <c r="AQ148" s="15"/>
      <c r="AR148" s="15"/>
      <c r="AS148" s="15"/>
      <c r="AT148" s="15"/>
      <c r="AU148" s="15"/>
      <c r="AV148" s="15"/>
      <c r="AW148" s="15"/>
      <c r="AX148" s="17"/>
      <c r="AY148" s="17"/>
      <c r="AZ148" s="17"/>
      <c r="BA148" s="17"/>
      <c r="BB148" s="17"/>
      <c r="BC148" s="3"/>
      <c r="BD148" s="7"/>
    </row>
    <row r="149" spans="1:56" s="16" customFormat="1" ht="15" customHeight="1" x14ac:dyDescent="0.25">
      <c r="A149" s="215"/>
      <c r="B149" s="216" t="s">
        <v>149</v>
      </c>
      <c r="C149" s="217"/>
      <c r="D149" s="218">
        <v>0</v>
      </c>
      <c r="E149" s="217">
        <v>0</v>
      </c>
      <c r="F149" s="218">
        <v>1</v>
      </c>
      <c r="G149" s="218">
        <v>0</v>
      </c>
      <c r="H149" s="225" t="s">
        <v>59</v>
      </c>
      <c r="I149" s="219"/>
      <c r="J149" s="215">
        <v>264</v>
      </c>
      <c r="K149" s="220">
        <v>250</v>
      </c>
      <c r="L149" s="221" t="s">
        <v>75</v>
      </c>
      <c r="M149" s="227" t="s">
        <v>1700</v>
      </c>
      <c r="N149" s="224"/>
      <c r="O149" s="224"/>
      <c r="P149" s="224"/>
      <c r="Q149" s="155"/>
      <c r="R149" s="155"/>
      <c r="S149" s="155"/>
      <c r="T149" s="17"/>
      <c r="U149" s="17"/>
      <c r="V149" s="17"/>
      <c r="W149" s="17"/>
      <c r="X149" s="17"/>
      <c r="Y149" s="17"/>
      <c r="Z149" s="17"/>
      <c r="AA149" s="17"/>
      <c r="AB149" s="99"/>
      <c r="AC149" s="99"/>
      <c r="AD149" s="17"/>
      <c r="AE149" s="17"/>
      <c r="AF149" s="99"/>
      <c r="AG149" s="99"/>
      <c r="AH149" s="17"/>
      <c r="AI149" s="17"/>
      <c r="AJ149" s="17"/>
      <c r="AK149" s="99"/>
      <c r="AL149" s="99"/>
      <c r="AM149" s="17"/>
      <c r="AN149" s="17"/>
      <c r="AO149" s="71"/>
      <c r="AP149" s="71"/>
      <c r="AQ149" s="17"/>
      <c r="AR149" s="17"/>
      <c r="AS149" s="71"/>
      <c r="AT149" s="71"/>
      <c r="AU149" s="17"/>
      <c r="AV149" s="17"/>
      <c r="AW149" s="17"/>
      <c r="AX149" s="71"/>
      <c r="AY149" s="71"/>
      <c r="AZ149" s="17"/>
      <c r="BA149" s="71"/>
      <c r="BB149" s="71"/>
      <c r="BC149" s="3"/>
      <c r="BD149" s="7"/>
    </row>
    <row r="150" spans="1:56" s="16" customFormat="1" ht="15" customHeight="1" x14ac:dyDescent="0.25">
      <c r="A150" s="215"/>
      <c r="B150" s="216" t="s">
        <v>149</v>
      </c>
      <c r="C150" s="217">
        <v>0</v>
      </c>
      <c r="D150" s="218">
        <v>0</v>
      </c>
      <c r="E150" s="217">
        <v>0</v>
      </c>
      <c r="F150" s="218">
        <v>0</v>
      </c>
      <c r="G150" s="218">
        <v>0</v>
      </c>
      <c r="H150" s="219">
        <v>0</v>
      </c>
      <c r="I150" s="219"/>
      <c r="J150" s="215">
        <v>160</v>
      </c>
      <c r="K150" s="220">
        <v>150</v>
      </c>
      <c r="L150" s="221">
        <v>150</v>
      </c>
      <c r="M150" s="222">
        <v>0.72</v>
      </c>
      <c r="N150" s="223">
        <v>0.66</v>
      </c>
      <c r="O150" s="223">
        <v>0.59499999999999997</v>
      </c>
      <c r="P150" s="223">
        <v>0.59</v>
      </c>
      <c r="Q150" s="165"/>
      <c r="R150" s="165"/>
      <c r="S150" s="165"/>
      <c r="T150" s="17"/>
      <c r="U150" s="17"/>
      <c r="V150" s="17"/>
      <c r="W150" s="17"/>
      <c r="X150" s="17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7"/>
      <c r="AZ150" s="17"/>
      <c r="BA150" s="17"/>
      <c r="BB150" s="17"/>
      <c r="BC150" s="3"/>
      <c r="BD150" s="7"/>
    </row>
    <row r="151" spans="1:56" s="16" customFormat="1" ht="15" customHeight="1" x14ac:dyDescent="0.25">
      <c r="A151" s="215"/>
      <c r="B151" s="216" t="s">
        <v>150</v>
      </c>
      <c r="C151" s="217">
        <v>0</v>
      </c>
      <c r="D151" s="218">
        <v>0</v>
      </c>
      <c r="E151" s="217">
        <v>0</v>
      </c>
      <c r="F151" s="218">
        <v>0</v>
      </c>
      <c r="G151" s="218">
        <v>0</v>
      </c>
      <c r="H151" s="219">
        <v>0</v>
      </c>
      <c r="I151" s="219"/>
      <c r="J151" s="215">
        <v>160</v>
      </c>
      <c r="K151" s="220">
        <v>150</v>
      </c>
      <c r="L151" s="221">
        <v>150</v>
      </c>
      <c r="M151" s="222">
        <v>0.57000000000000006</v>
      </c>
      <c r="N151" s="223">
        <v>0.51</v>
      </c>
      <c r="O151" s="223">
        <v>0.43</v>
      </c>
      <c r="P151" s="223">
        <v>0.42</v>
      </c>
      <c r="Q151" s="165"/>
      <c r="R151" s="165"/>
      <c r="S151" s="165"/>
      <c r="T151" s="17"/>
      <c r="U151" s="17"/>
      <c r="V151" s="17"/>
      <c r="W151" s="17"/>
      <c r="X151" s="17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7"/>
      <c r="AZ151" s="17"/>
      <c r="BA151" s="17"/>
      <c r="BB151" s="17"/>
      <c r="BC151" s="3"/>
      <c r="BD151" s="7"/>
    </row>
    <row r="152" spans="1:56" s="16" customFormat="1" ht="15" customHeight="1" x14ac:dyDescent="0.25">
      <c r="A152" s="215"/>
      <c r="B152" s="216" t="s">
        <v>151</v>
      </c>
      <c r="C152" s="217">
        <v>0</v>
      </c>
      <c r="D152" s="218">
        <v>0</v>
      </c>
      <c r="E152" s="217">
        <v>0</v>
      </c>
      <c r="F152" s="218">
        <v>0</v>
      </c>
      <c r="G152" s="218">
        <v>0</v>
      </c>
      <c r="H152" s="219"/>
      <c r="I152" s="219"/>
      <c r="J152" s="215">
        <v>160</v>
      </c>
      <c r="K152" s="220">
        <v>150</v>
      </c>
      <c r="L152" s="221">
        <v>150</v>
      </c>
      <c r="M152" s="222">
        <v>0.22</v>
      </c>
      <c r="N152" s="223">
        <v>0.185</v>
      </c>
      <c r="O152" s="223">
        <v>0.17</v>
      </c>
      <c r="P152" s="223">
        <v>0.16500000000000001</v>
      </c>
      <c r="Q152" s="165"/>
      <c r="R152" s="165"/>
      <c r="S152" s="165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5"/>
      <c r="AP152" s="15"/>
      <c r="AQ152" s="15"/>
      <c r="AR152" s="15"/>
      <c r="AS152" s="15"/>
      <c r="AT152" s="15"/>
      <c r="AU152" s="15"/>
      <c r="AV152" s="17"/>
      <c r="AW152" s="17"/>
      <c r="AX152" s="17"/>
      <c r="AY152" s="17"/>
      <c r="AZ152" s="17"/>
      <c r="BA152" s="17"/>
      <c r="BB152" s="17"/>
      <c r="BC152" s="3"/>
      <c r="BD152" s="7"/>
    </row>
    <row r="153" spans="1:56" s="16" customFormat="1" ht="15" customHeight="1" x14ac:dyDescent="0.25">
      <c r="A153" s="215"/>
      <c r="B153" s="216" t="s">
        <v>152</v>
      </c>
      <c r="C153" s="217"/>
      <c r="D153" s="218">
        <v>0</v>
      </c>
      <c r="E153" s="217">
        <v>0</v>
      </c>
      <c r="F153" s="218">
        <v>0</v>
      </c>
      <c r="G153" s="218">
        <v>0</v>
      </c>
      <c r="H153" s="219">
        <v>0</v>
      </c>
      <c r="I153" s="219"/>
      <c r="J153" s="215">
        <v>264</v>
      </c>
      <c r="K153" s="220">
        <v>250</v>
      </c>
      <c r="L153" s="221" t="s">
        <v>75</v>
      </c>
      <c r="M153" s="227" t="s">
        <v>1700</v>
      </c>
      <c r="N153" s="224"/>
      <c r="O153" s="224"/>
      <c r="P153" s="224"/>
      <c r="Q153" s="155"/>
      <c r="R153" s="155"/>
      <c r="S153" s="155"/>
      <c r="T153" s="17"/>
      <c r="U153" s="17"/>
      <c r="V153" s="17"/>
      <c r="W153" s="17"/>
      <c r="X153" s="17"/>
      <c r="Y153" s="17"/>
      <c r="Z153" s="17"/>
      <c r="AA153" s="17"/>
      <c r="AB153" s="71"/>
      <c r="AC153" s="71"/>
      <c r="AD153" s="17"/>
      <c r="AE153" s="17"/>
      <c r="AF153" s="71"/>
      <c r="AG153" s="71"/>
      <c r="AH153" s="17"/>
      <c r="AI153" s="17"/>
      <c r="AJ153" s="17"/>
      <c r="AK153" s="71"/>
      <c r="AL153" s="71"/>
      <c r="AM153" s="17"/>
      <c r="AN153" s="17"/>
      <c r="AO153" s="71"/>
      <c r="AP153" s="71"/>
      <c r="AQ153" s="17"/>
      <c r="AR153" s="17"/>
      <c r="AS153" s="71"/>
      <c r="AT153" s="71"/>
      <c r="AU153" s="17"/>
      <c r="AV153" s="17"/>
      <c r="AW153" s="17"/>
      <c r="AX153" s="71"/>
      <c r="AY153" s="71"/>
      <c r="AZ153" s="17"/>
      <c r="BA153" s="71"/>
      <c r="BB153" s="71"/>
      <c r="BC153" s="3"/>
      <c r="BD153" s="7"/>
    </row>
    <row r="154" spans="1:56" s="16" customFormat="1" ht="15" customHeight="1" x14ac:dyDescent="0.25">
      <c r="A154" s="215"/>
      <c r="B154" s="216" t="s">
        <v>152</v>
      </c>
      <c r="C154" s="217">
        <v>0</v>
      </c>
      <c r="D154" s="218">
        <v>0</v>
      </c>
      <c r="E154" s="217">
        <v>0</v>
      </c>
      <c r="F154" s="218">
        <v>1</v>
      </c>
      <c r="G154" s="218">
        <v>0</v>
      </c>
      <c r="H154" s="219"/>
      <c r="I154" s="219"/>
      <c r="J154" s="215">
        <v>160</v>
      </c>
      <c r="K154" s="220">
        <v>150</v>
      </c>
      <c r="L154" s="221">
        <v>150</v>
      </c>
      <c r="M154" s="222">
        <v>0.26500000000000001</v>
      </c>
      <c r="N154" s="223">
        <v>0.22</v>
      </c>
      <c r="O154" s="223">
        <v>0.20500000000000002</v>
      </c>
      <c r="P154" s="223">
        <v>0.19500000000000001</v>
      </c>
      <c r="Q154" s="165"/>
      <c r="R154" s="165"/>
      <c r="S154" s="165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5"/>
      <c r="AP154" s="15"/>
      <c r="AQ154" s="15"/>
      <c r="AR154" s="15"/>
      <c r="AS154" s="15"/>
      <c r="AT154" s="15"/>
      <c r="AU154" s="15"/>
      <c r="AV154" s="17"/>
      <c r="AW154" s="17"/>
      <c r="AX154" s="17"/>
      <c r="AY154" s="17"/>
      <c r="AZ154" s="17"/>
      <c r="BA154" s="17"/>
      <c r="BB154" s="17"/>
      <c r="BC154" s="3"/>
      <c r="BD154" s="7"/>
    </row>
    <row r="155" spans="1:56" s="16" customFormat="1" ht="15" customHeight="1" x14ac:dyDescent="0.25">
      <c r="A155" s="215"/>
      <c r="B155" s="216" t="s">
        <v>153</v>
      </c>
      <c r="C155" s="217">
        <v>0</v>
      </c>
      <c r="D155" s="218">
        <v>0</v>
      </c>
      <c r="E155" s="217">
        <v>0</v>
      </c>
      <c r="F155" s="218">
        <v>0</v>
      </c>
      <c r="G155" s="218">
        <v>0</v>
      </c>
      <c r="H155" s="219"/>
      <c r="I155" s="219"/>
      <c r="J155" s="215">
        <v>160</v>
      </c>
      <c r="K155" s="220">
        <v>150</v>
      </c>
      <c r="L155" s="221">
        <v>150</v>
      </c>
      <c r="M155" s="222">
        <v>0.22</v>
      </c>
      <c r="N155" s="223">
        <v>0.185</v>
      </c>
      <c r="O155" s="223">
        <v>0.17</v>
      </c>
      <c r="P155" s="223">
        <v>0.16500000000000001</v>
      </c>
      <c r="Q155" s="165"/>
      <c r="R155" s="165"/>
      <c r="S155" s="165"/>
      <c r="T155" s="17"/>
      <c r="U155" s="17"/>
      <c r="V155" s="17"/>
      <c r="W155" s="17"/>
      <c r="X155" s="17"/>
      <c r="Y155" s="15"/>
      <c r="Z155" s="15"/>
      <c r="AA155" s="15"/>
      <c r="AB155" s="15"/>
      <c r="AC155" s="15"/>
      <c r="AD155" s="15"/>
      <c r="AE155" s="15"/>
      <c r="AF155" s="15"/>
      <c r="AG155" s="17"/>
      <c r="AH155" s="17"/>
      <c r="AI155" s="17"/>
      <c r="AJ155" s="17"/>
      <c r="AK155" s="15"/>
      <c r="AL155" s="15"/>
      <c r="AM155" s="15"/>
      <c r="AN155" s="15"/>
      <c r="AO155" s="15"/>
      <c r="AP155" s="17"/>
      <c r="AQ155" s="17"/>
      <c r="AR155" s="17"/>
      <c r="AS155" s="17"/>
      <c r="AT155" s="17"/>
      <c r="AU155" s="17"/>
      <c r="AV155" s="17"/>
      <c r="AW155" s="15"/>
      <c r="AX155" s="15"/>
      <c r="AY155" s="15"/>
      <c r="AZ155" s="17"/>
      <c r="BA155" s="17"/>
      <c r="BB155" s="17"/>
      <c r="BD155" s="7"/>
    </row>
    <row r="156" spans="1:56" s="16" customFormat="1" ht="15" customHeight="1" x14ac:dyDescent="0.25">
      <c r="A156" s="215"/>
      <c r="B156" s="216" t="s">
        <v>154</v>
      </c>
      <c r="C156" s="217">
        <v>0</v>
      </c>
      <c r="D156" s="218">
        <v>0</v>
      </c>
      <c r="E156" s="217">
        <v>0</v>
      </c>
      <c r="F156" s="218">
        <v>0</v>
      </c>
      <c r="G156" s="218">
        <v>0</v>
      </c>
      <c r="H156" s="219">
        <v>0</v>
      </c>
      <c r="I156" s="219"/>
      <c r="J156" s="215">
        <v>160</v>
      </c>
      <c r="K156" s="220">
        <v>150</v>
      </c>
      <c r="L156" s="221">
        <v>150</v>
      </c>
      <c r="M156" s="222">
        <v>0.36499999999999999</v>
      </c>
      <c r="N156" s="223">
        <v>0.3</v>
      </c>
      <c r="O156" s="223">
        <v>0.22500000000000001</v>
      </c>
      <c r="P156" s="223">
        <v>0.215</v>
      </c>
      <c r="Q156" s="165"/>
      <c r="R156" s="165"/>
      <c r="S156" s="165"/>
      <c r="T156" s="17"/>
      <c r="U156" s="17"/>
      <c r="V156" s="17"/>
      <c r="W156" s="17"/>
      <c r="X156" s="17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7"/>
      <c r="AZ156" s="17"/>
      <c r="BA156" s="17"/>
      <c r="BB156" s="17"/>
      <c r="BD156" s="7"/>
    </row>
    <row r="157" spans="1:56" s="16" customFormat="1" ht="15" customHeight="1" x14ac:dyDescent="0.25">
      <c r="A157" s="215"/>
      <c r="B157" s="216" t="s">
        <v>155</v>
      </c>
      <c r="C157" s="217">
        <v>0</v>
      </c>
      <c r="D157" s="218">
        <v>0</v>
      </c>
      <c r="E157" s="217">
        <v>0</v>
      </c>
      <c r="F157" s="218">
        <v>0</v>
      </c>
      <c r="G157" s="218">
        <v>0</v>
      </c>
      <c r="H157" s="219">
        <v>0</v>
      </c>
      <c r="I157" s="219"/>
      <c r="J157" s="215">
        <v>160</v>
      </c>
      <c r="K157" s="220">
        <v>150</v>
      </c>
      <c r="L157" s="221">
        <v>150</v>
      </c>
      <c r="M157" s="222">
        <v>0.47000000000000003</v>
      </c>
      <c r="N157" s="223">
        <v>0.40500000000000003</v>
      </c>
      <c r="O157" s="223">
        <v>0.32500000000000001</v>
      </c>
      <c r="P157" s="223">
        <v>0.32</v>
      </c>
      <c r="Q157" s="165"/>
      <c r="R157" s="165"/>
      <c r="S157" s="165"/>
      <c r="T157" s="17"/>
      <c r="U157" s="17"/>
      <c r="V157" s="17"/>
      <c r="W157" s="17"/>
      <c r="X157" s="17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7"/>
      <c r="AZ157" s="17"/>
      <c r="BA157" s="17"/>
      <c r="BB157" s="17"/>
      <c r="BD157" s="7"/>
    </row>
    <row r="158" spans="1:56" s="16" customFormat="1" ht="15" customHeight="1" x14ac:dyDescent="0.25">
      <c r="A158" s="215"/>
      <c r="B158" s="216" t="s">
        <v>156</v>
      </c>
      <c r="C158" s="217"/>
      <c r="D158" s="218">
        <v>0</v>
      </c>
      <c r="E158" s="217">
        <v>0</v>
      </c>
      <c r="F158" s="218">
        <v>0</v>
      </c>
      <c r="G158" s="218">
        <v>0</v>
      </c>
      <c r="H158" s="219">
        <v>0</v>
      </c>
      <c r="I158" s="219"/>
      <c r="J158" s="215">
        <v>264</v>
      </c>
      <c r="K158" s="220">
        <v>250</v>
      </c>
      <c r="L158" s="221" t="s">
        <v>75</v>
      </c>
      <c r="M158" s="227" t="s">
        <v>1700</v>
      </c>
      <c r="N158" s="224"/>
      <c r="O158" s="224"/>
      <c r="P158" s="224"/>
      <c r="Q158" s="155"/>
      <c r="R158" s="155"/>
      <c r="S158" s="155"/>
      <c r="T158" s="17"/>
      <c r="U158" s="17"/>
      <c r="V158" s="17"/>
      <c r="W158" s="17"/>
      <c r="X158" s="17"/>
      <c r="Y158" s="17"/>
      <c r="Z158" s="17"/>
      <c r="AA158" s="17"/>
      <c r="AB158" s="71"/>
      <c r="AC158" s="71"/>
      <c r="AD158" s="17"/>
      <c r="AE158" s="17"/>
      <c r="AF158" s="71"/>
      <c r="AG158" s="71"/>
      <c r="AH158" s="17"/>
      <c r="AI158" s="17"/>
      <c r="AJ158" s="17"/>
      <c r="AK158" s="71"/>
      <c r="AL158" s="71"/>
      <c r="AM158" s="17"/>
      <c r="AN158" s="17"/>
      <c r="AO158" s="71"/>
      <c r="AP158" s="71"/>
      <c r="AQ158" s="17"/>
      <c r="AR158" s="17"/>
      <c r="AS158" s="71"/>
      <c r="AT158" s="71"/>
      <c r="AU158" s="17"/>
      <c r="AV158" s="17"/>
      <c r="AW158" s="17"/>
      <c r="AX158" s="71"/>
      <c r="AY158" s="71"/>
      <c r="AZ158" s="17"/>
      <c r="BA158" s="71"/>
      <c r="BB158" s="71"/>
      <c r="BD158" s="7"/>
    </row>
    <row r="159" spans="1:56" s="16" customFormat="1" ht="15" customHeight="1" x14ac:dyDescent="0.25">
      <c r="A159" s="215"/>
      <c r="B159" s="216" t="s">
        <v>157</v>
      </c>
      <c r="C159" s="217">
        <v>0</v>
      </c>
      <c r="D159" s="218">
        <v>0</v>
      </c>
      <c r="E159" s="217">
        <v>0</v>
      </c>
      <c r="F159" s="218">
        <v>0</v>
      </c>
      <c r="G159" s="218">
        <v>0</v>
      </c>
      <c r="H159" s="219"/>
      <c r="I159" s="219"/>
      <c r="J159" s="215">
        <v>160</v>
      </c>
      <c r="K159" s="220">
        <v>150</v>
      </c>
      <c r="L159" s="221">
        <v>150</v>
      </c>
      <c r="M159" s="222">
        <v>0.185</v>
      </c>
      <c r="N159" s="223">
        <v>0.155</v>
      </c>
      <c r="O159" s="223">
        <v>0.14499999999999999</v>
      </c>
      <c r="P159" s="223">
        <v>0.14000000000000001</v>
      </c>
      <c r="Q159" s="165"/>
      <c r="R159" s="165"/>
      <c r="S159" s="165"/>
      <c r="T159" s="17"/>
      <c r="U159" s="17"/>
      <c r="V159" s="17"/>
      <c r="W159" s="17"/>
      <c r="X159" s="17"/>
      <c r="Y159" s="15"/>
      <c r="Z159" s="15"/>
      <c r="AA159" s="15"/>
      <c r="AB159" s="15"/>
      <c r="AC159" s="15"/>
      <c r="AD159" s="15"/>
      <c r="AE159" s="15"/>
      <c r="AF159" s="15"/>
      <c r="AG159" s="17"/>
      <c r="AH159" s="17"/>
      <c r="AI159" s="17"/>
      <c r="AJ159" s="17"/>
      <c r="AK159" s="15"/>
      <c r="AL159" s="15"/>
      <c r="AM159" s="15"/>
      <c r="AN159" s="15"/>
      <c r="AO159" s="15"/>
      <c r="AP159" s="17"/>
      <c r="AQ159" s="17"/>
      <c r="AR159" s="17"/>
      <c r="AS159" s="15"/>
      <c r="AT159" s="15"/>
      <c r="AU159" s="15"/>
      <c r="AV159" s="15"/>
      <c r="AW159" s="15"/>
      <c r="AX159" s="15"/>
      <c r="AY159" s="15"/>
      <c r="AZ159" s="17"/>
      <c r="BA159" s="17"/>
      <c r="BB159" s="17"/>
      <c r="BD159" s="7"/>
    </row>
    <row r="160" spans="1:56" s="16" customFormat="1" ht="15" customHeight="1" x14ac:dyDescent="0.25">
      <c r="A160" s="215" t="s">
        <v>43</v>
      </c>
      <c r="B160" s="216" t="s">
        <v>158</v>
      </c>
      <c r="C160" s="217"/>
      <c r="D160" s="218"/>
      <c r="E160" s="217"/>
      <c r="F160" s="218"/>
      <c r="G160" s="218"/>
      <c r="H160" s="219"/>
      <c r="I160" s="219"/>
      <c r="J160" s="215">
        <v>160</v>
      </c>
      <c r="K160" s="220">
        <v>150</v>
      </c>
      <c r="L160" s="221">
        <v>150</v>
      </c>
      <c r="M160" s="222">
        <v>0.21</v>
      </c>
      <c r="N160" s="223">
        <v>0.17500000000000002</v>
      </c>
      <c r="O160" s="223">
        <v>0.16</v>
      </c>
      <c r="P160" s="223">
        <v>0.155</v>
      </c>
      <c r="Q160" s="165"/>
      <c r="R160" s="165"/>
      <c r="S160" s="165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5"/>
      <c r="AF160" s="15"/>
      <c r="AG160" s="15"/>
      <c r="AH160" s="15"/>
      <c r="AI160" s="15"/>
      <c r="AJ160" s="15"/>
      <c r="AK160" s="15"/>
      <c r="AL160" s="15"/>
      <c r="AM160" s="15"/>
      <c r="AN160" s="17"/>
      <c r="AO160" s="17"/>
      <c r="AP160" s="17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7"/>
      <c r="BB160" s="17"/>
      <c r="BD160" s="7"/>
    </row>
    <row r="161" spans="1:56" s="16" customFormat="1" ht="15" customHeight="1" x14ac:dyDescent="0.25">
      <c r="A161" s="215"/>
      <c r="B161" s="216" t="s">
        <v>159</v>
      </c>
      <c r="C161" s="217"/>
      <c r="D161" s="218">
        <v>0</v>
      </c>
      <c r="E161" s="217">
        <v>0</v>
      </c>
      <c r="F161" s="218">
        <v>0</v>
      </c>
      <c r="G161" s="218">
        <v>0</v>
      </c>
      <c r="H161" s="219"/>
      <c r="I161" s="219"/>
      <c r="J161" s="215">
        <v>104</v>
      </c>
      <c r="K161" s="220">
        <v>100</v>
      </c>
      <c r="L161" s="221" t="s">
        <v>114</v>
      </c>
      <c r="M161" s="227" t="s">
        <v>1700</v>
      </c>
      <c r="N161" s="224"/>
      <c r="O161" s="224"/>
      <c r="P161" s="224"/>
      <c r="Q161" s="155"/>
      <c r="R161" s="155"/>
      <c r="S161" s="155"/>
      <c r="T161" s="17"/>
      <c r="U161" s="17"/>
      <c r="V161" s="17"/>
      <c r="W161" s="17"/>
      <c r="X161" s="17"/>
      <c r="Y161" s="17"/>
      <c r="Z161" s="17"/>
      <c r="AA161" s="17"/>
      <c r="AB161" s="99"/>
      <c r="AC161" s="99"/>
      <c r="AD161" s="17"/>
      <c r="AE161" s="17"/>
      <c r="AF161" s="71"/>
      <c r="AG161" s="71"/>
      <c r="AH161" s="17"/>
      <c r="AI161" s="17"/>
      <c r="AJ161" s="17"/>
      <c r="AK161" s="71"/>
      <c r="AL161" s="71"/>
      <c r="AM161" s="17"/>
      <c r="AN161" s="17"/>
      <c r="AO161" s="71"/>
      <c r="AP161" s="71"/>
      <c r="AQ161" s="17"/>
      <c r="AR161" s="17"/>
      <c r="AS161" s="71"/>
      <c r="AT161" s="71"/>
      <c r="AU161" s="17"/>
      <c r="AV161" s="17"/>
      <c r="AW161" s="17"/>
      <c r="AX161" s="71"/>
      <c r="AY161" s="71"/>
      <c r="AZ161" s="17"/>
      <c r="BA161" s="71"/>
      <c r="BB161" s="71"/>
      <c r="BD161" s="7"/>
    </row>
    <row r="162" spans="1:56" s="16" customFormat="1" ht="15" customHeight="1" x14ac:dyDescent="0.25">
      <c r="A162" s="215"/>
      <c r="B162" s="216" t="s">
        <v>160</v>
      </c>
      <c r="C162" s="217">
        <v>0</v>
      </c>
      <c r="D162" s="218">
        <v>0</v>
      </c>
      <c r="E162" s="217">
        <v>0</v>
      </c>
      <c r="F162" s="218">
        <v>0</v>
      </c>
      <c r="G162" s="218">
        <v>0</v>
      </c>
      <c r="H162" s="219">
        <v>0</v>
      </c>
      <c r="I162" s="219"/>
      <c r="J162" s="215">
        <v>160</v>
      </c>
      <c r="K162" s="220">
        <v>150</v>
      </c>
      <c r="L162" s="221">
        <v>150</v>
      </c>
      <c r="M162" s="222">
        <v>0.35000000000000003</v>
      </c>
      <c r="N162" s="223">
        <v>0.28999999999999998</v>
      </c>
      <c r="O162" s="223">
        <v>0.21</v>
      </c>
      <c r="P162" s="223">
        <v>0.2</v>
      </c>
      <c r="Q162" s="165"/>
      <c r="R162" s="165"/>
      <c r="S162" s="165"/>
      <c r="T162" s="17"/>
      <c r="U162" s="17"/>
      <c r="V162" s="17"/>
      <c r="W162" s="17"/>
      <c r="X162" s="17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7"/>
      <c r="AZ162" s="17"/>
      <c r="BA162" s="17"/>
      <c r="BB162" s="17"/>
      <c r="BD162" s="7"/>
    </row>
    <row r="163" spans="1:56" s="16" customFormat="1" ht="15" customHeight="1" x14ac:dyDescent="0.25">
      <c r="A163" s="215"/>
      <c r="B163" s="216" t="s">
        <v>161</v>
      </c>
      <c r="C163" s="217">
        <v>0</v>
      </c>
      <c r="D163" s="218">
        <v>0</v>
      </c>
      <c r="E163" s="217">
        <v>0</v>
      </c>
      <c r="F163" s="218">
        <v>0</v>
      </c>
      <c r="G163" s="218">
        <v>0</v>
      </c>
      <c r="H163" s="225" t="s">
        <v>162</v>
      </c>
      <c r="I163" s="219"/>
      <c r="J163" s="215">
        <v>160</v>
      </c>
      <c r="K163" s="220">
        <v>150</v>
      </c>
      <c r="L163" s="221">
        <v>150</v>
      </c>
      <c r="M163" s="222">
        <v>0.44</v>
      </c>
      <c r="N163" s="223">
        <v>0.36499999999999999</v>
      </c>
      <c r="O163" s="223">
        <v>0.34</v>
      </c>
      <c r="P163" s="223">
        <v>0.32</v>
      </c>
      <c r="Q163" s="165"/>
      <c r="R163" s="165"/>
      <c r="S163" s="165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5"/>
      <c r="AN163" s="15"/>
      <c r="AO163" s="15"/>
      <c r="AP163" s="15"/>
      <c r="AQ163" s="15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D163" s="7"/>
    </row>
    <row r="164" spans="1:56" s="16" customFormat="1" ht="15" customHeight="1" x14ac:dyDescent="0.25">
      <c r="A164" s="215"/>
      <c r="B164" s="216" t="s">
        <v>163</v>
      </c>
      <c r="C164" s="217">
        <v>0</v>
      </c>
      <c r="D164" s="218">
        <v>0</v>
      </c>
      <c r="E164" s="217">
        <v>0</v>
      </c>
      <c r="F164" s="218">
        <v>0</v>
      </c>
      <c r="G164" s="218">
        <v>0</v>
      </c>
      <c r="H164" s="225" t="s">
        <v>162</v>
      </c>
      <c r="I164" s="219"/>
      <c r="J164" s="215">
        <v>160</v>
      </c>
      <c r="K164" s="220">
        <v>150</v>
      </c>
      <c r="L164" s="221">
        <v>150</v>
      </c>
      <c r="M164" s="222">
        <v>0.67</v>
      </c>
      <c r="N164" s="223">
        <v>0.56500000000000006</v>
      </c>
      <c r="O164" s="223">
        <v>0.52</v>
      </c>
      <c r="P164" s="223">
        <v>0.495</v>
      </c>
      <c r="Q164" s="165"/>
      <c r="R164" s="165"/>
      <c r="S164" s="165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5"/>
      <c r="AN164" s="15"/>
      <c r="AO164" s="15"/>
      <c r="AP164" s="15"/>
      <c r="AQ164" s="15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D164" s="7"/>
    </row>
    <row r="165" spans="1:56" s="16" customFormat="1" ht="15" customHeight="1" x14ac:dyDescent="0.25">
      <c r="A165" s="215"/>
      <c r="B165" s="216" t="s">
        <v>164</v>
      </c>
      <c r="C165" s="217">
        <v>0</v>
      </c>
      <c r="D165" s="218">
        <v>0</v>
      </c>
      <c r="E165" s="217">
        <v>0</v>
      </c>
      <c r="F165" s="218">
        <v>0</v>
      </c>
      <c r="G165" s="218">
        <v>0</v>
      </c>
      <c r="H165" s="219">
        <v>0</v>
      </c>
      <c r="I165" s="219"/>
      <c r="J165" s="215">
        <v>160</v>
      </c>
      <c r="K165" s="220">
        <v>150</v>
      </c>
      <c r="L165" s="221">
        <v>150</v>
      </c>
      <c r="M165" s="222">
        <v>0.38500000000000001</v>
      </c>
      <c r="N165" s="223">
        <v>0.32</v>
      </c>
      <c r="O165" s="223">
        <v>0.24</v>
      </c>
      <c r="P165" s="223">
        <v>0.23</v>
      </c>
      <c r="Q165" s="165"/>
      <c r="R165" s="165"/>
      <c r="S165" s="165"/>
      <c r="T165" s="17"/>
      <c r="U165" s="17"/>
      <c r="V165" s="17"/>
      <c r="W165" s="17"/>
      <c r="X165" s="17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7"/>
      <c r="AZ165" s="17"/>
      <c r="BA165" s="17"/>
      <c r="BB165" s="17"/>
      <c r="BD165" s="7"/>
    </row>
    <row r="166" spans="1:56" s="16" customFormat="1" ht="15" customHeight="1" x14ac:dyDescent="0.25">
      <c r="A166" s="215"/>
      <c r="B166" s="216" t="s">
        <v>165</v>
      </c>
      <c r="C166" s="217">
        <v>0</v>
      </c>
      <c r="D166" s="218">
        <v>0</v>
      </c>
      <c r="E166" s="217">
        <v>0</v>
      </c>
      <c r="F166" s="218">
        <v>1</v>
      </c>
      <c r="G166" s="218">
        <v>0</v>
      </c>
      <c r="H166" s="219"/>
      <c r="I166" s="219"/>
      <c r="J166" s="215">
        <v>160</v>
      </c>
      <c r="K166" s="220">
        <v>150</v>
      </c>
      <c r="L166" s="221">
        <v>150</v>
      </c>
      <c r="M166" s="222">
        <v>0.44</v>
      </c>
      <c r="N166" s="223">
        <v>0.36499999999999999</v>
      </c>
      <c r="O166" s="223">
        <v>0.34</v>
      </c>
      <c r="P166" s="223">
        <v>0.32</v>
      </c>
      <c r="Q166" s="165"/>
      <c r="R166" s="165"/>
      <c r="S166" s="165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5"/>
      <c r="AN166" s="15"/>
      <c r="AO166" s="15"/>
      <c r="AP166" s="15"/>
      <c r="AQ166" s="17"/>
      <c r="AR166" s="17"/>
      <c r="AS166" s="15"/>
      <c r="AT166" s="15"/>
      <c r="AU166" s="15"/>
      <c r="AV166" s="17"/>
      <c r="AW166" s="17"/>
      <c r="AX166" s="17"/>
      <c r="AY166" s="17"/>
      <c r="AZ166" s="17"/>
      <c r="BA166" s="17"/>
      <c r="BB166" s="17"/>
      <c r="BD166" s="7"/>
    </row>
    <row r="167" spans="1:56" s="16" customFormat="1" ht="15" customHeight="1" x14ac:dyDescent="0.25">
      <c r="A167" s="215"/>
      <c r="B167" s="216" t="s">
        <v>166</v>
      </c>
      <c r="C167" s="217">
        <v>0</v>
      </c>
      <c r="D167" s="218">
        <v>0</v>
      </c>
      <c r="E167" s="217">
        <v>0</v>
      </c>
      <c r="F167" s="218">
        <v>0</v>
      </c>
      <c r="G167" s="218">
        <v>0</v>
      </c>
      <c r="H167" s="219">
        <v>0</v>
      </c>
      <c r="I167" s="219"/>
      <c r="J167" s="215">
        <v>160</v>
      </c>
      <c r="K167" s="220">
        <v>150</v>
      </c>
      <c r="L167" s="221">
        <v>150</v>
      </c>
      <c r="M167" s="222">
        <v>0.375</v>
      </c>
      <c r="N167" s="223">
        <v>0.31</v>
      </c>
      <c r="O167" s="223">
        <v>0.23</v>
      </c>
      <c r="P167" s="223">
        <v>0.22500000000000001</v>
      </c>
      <c r="Q167" s="165"/>
      <c r="R167" s="165"/>
      <c r="S167" s="165"/>
      <c r="T167" s="17"/>
      <c r="U167" s="17"/>
      <c r="V167" s="17"/>
      <c r="W167" s="17"/>
      <c r="X167" s="17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7"/>
      <c r="AZ167" s="17"/>
      <c r="BA167" s="17"/>
      <c r="BB167" s="17"/>
      <c r="BD167" s="7"/>
    </row>
    <row r="168" spans="1:56" s="16" customFormat="1" ht="15" customHeight="1" x14ac:dyDescent="0.25">
      <c r="A168" s="215"/>
      <c r="B168" s="216" t="s">
        <v>167</v>
      </c>
      <c r="C168" s="217"/>
      <c r="D168" s="218"/>
      <c r="E168" s="217"/>
      <c r="F168" s="218"/>
      <c r="G168" s="218"/>
      <c r="H168" s="219"/>
      <c r="I168" s="219"/>
      <c r="J168" s="215">
        <v>288</v>
      </c>
      <c r="K168" s="220">
        <v>284</v>
      </c>
      <c r="L168" s="221">
        <v>284</v>
      </c>
      <c r="M168" s="222">
        <v>0.2</v>
      </c>
      <c r="N168" s="224"/>
      <c r="O168" s="224"/>
      <c r="P168" s="224"/>
      <c r="Q168" s="155"/>
      <c r="R168" s="155"/>
      <c r="S168" s="155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2"/>
      <c r="AO168" s="22"/>
      <c r="AP168" s="23"/>
      <c r="AQ168" s="23"/>
      <c r="AR168" s="22"/>
      <c r="AS168" s="22"/>
      <c r="AT168" s="22"/>
      <c r="AU168" s="22"/>
      <c r="AV168" s="23"/>
      <c r="AW168" s="23"/>
      <c r="AX168" s="23"/>
      <c r="AY168" s="23"/>
      <c r="AZ168" s="23"/>
      <c r="BA168" s="23"/>
      <c r="BB168" s="23"/>
      <c r="BD168" s="7"/>
    </row>
    <row r="169" spans="1:56" s="16" customFormat="1" ht="15" customHeight="1" x14ac:dyDescent="0.25">
      <c r="A169" s="215"/>
      <c r="B169" s="216" t="s">
        <v>167</v>
      </c>
      <c r="C169" s="217">
        <v>0</v>
      </c>
      <c r="D169" s="218">
        <v>0</v>
      </c>
      <c r="E169" s="217">
        <v>0</v>
      </c>
      <c r="F169" s="218">
        <v>0</v>
      </c>
      <c r="G169" s="218">
        <v>0</v>
      </c>
      <c r="H169" s="225" t="s">
        <v>1691</v>
      </c>
      <c r="I169" s="219"/>
      <c r="J169" s="215">
        <v>160</v>
      </c>
      <c r="K169" s="220">
        <v>150</v>
      </c>
      <c r="L169" s="221">
        <v>150</v>
      </c>
      <c r="M169" s="222">
        <v>0.24</v>
      </c>
      <c r="N169" s="223">
        <v>0.2</v>
      </c>
      <c r="O169" s="223">
        <v>0.185</v>
      </c>
      <c r="P169" s="223">
        <v>0.18</v>
      </c>
      <c r="Q169" s="165"/>
      <c r="R169" s="165"/>
      <c r="S169" s="165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5"/>
      <c r="AL169" s="15"/>
      <c r="AM169" s="15"/>
      <c r="AN169" s="15"/>
      <c r="AO169" s="15"/>
      <c r="AP169" s="15"/>
      <c r="AQ169" s="15"/>
      <c r="AR169" s="15"/>
      <c r="AS169" s="15"/>
      <c r="AT169" s="17"/>
      <c r="AU169" s="17"/>
      <c r="AV169" s="17"/>
      <c r="AW169" s="17"/>
      <c r="AX169" s="17"/>
      <c r="AY169" s="17"/>
      <c r="AZ169" s="17"/>
      <c r="BA169" s="17"/>
      <c r="BB169" s="17"/>
      <c r="BD169" s="7"/>
    </row>
    <row r="170" spans="1:56" s="16" customFormat="1" ht="15" customHeight="1" x14ac:dyDescent="0.25">
      <c r="A170" s="215"/>
      <c r="B170" s="216" t="s">
        <v>168</v>
      </c>
      <c r="C170" s="217">
        <v>0</v>
      </c>
      <c r="D170" s="218">
        <v>0</v>
      </c>
      <c r="E170" s="217">
        <v>0</v>
      </c>
      <c r="F170" s="218">
        <v>0</v>
      </c>
      <c r="G170" s="218">
        <v>0</v>
      </c>
      <c r="H170" s="219">
        <v>0</v>
      </c>
      <c r="I170" s="219"/>
      <c r="J170" s="215">
        <v>160</v>
      </c>
      <c r="K170" s="220">
        <v>150</v>
      </c>
      <c r="L170" s="221">
        <v>150</v>
      </c>
      <c r="M170" s="222">
        <v>0.42</v>
      </c>
      <c r="N170" s="223">
        <v>0.36</v>
      </c>
      <c r="O170" s="223">
        <v>0.28000000000000003</v>
      </c>
      <c r="P170" s="223">
        <v>0.27</v>
      </c>
      <c r="Q170" s="165"/>
      <c r="R170" s="165"/>
      <c r="S170" s="165"/>
      <c r="T170" s="17"/>
      <c r="U170" s="17"/>
      <c r="V170" s="17"/>
      <c r="W170" s="17"/>
      <c r="X170" s="17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7"/>
      <c r="AZ170" s="17"/>
      <c r="BA170" s="17"/>
      <c r="BB170" s="17"/>
      <c r="BD170" s="7"/>
    </row>
    <row r="171" spans="1:56" s="16" customFormat="1" ht="15" customHeight="1" x14ac:dyDescent="0.25">
      <c r="A171" s="215"/>
      <c r="B171" s="216" t="s">
        <v>169</v>
      </c>
      <c r="C171" s="217"/>
      <c r="D171" s="218"/>
      <c r="E171" s="217"/>
      <c r="F171" s="218"/>
      <c r="G171" s="218"/>
      <c r="H171" s="219"/>
      <c r="I171" s="219"/>
      <c r="J171" s="215">
        <v>288</v>
      </c>
      <c r="K171" s="220">
        <v>284</v>
      </c>
      <c r="L171" s="221">
        <v>284</v>
      </c>
      <c r="M171" s="222">
        <v>0.18</v>
      </c>
      <c r="N171" s="224"/>
      <c r="O171" s="224"/>
      <c r="P171" s="224"/>
      <c r="Q171" s="155"/>
      <c r="R171" s="155"/>
      <c r="S171" s="155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2"/>
      <c r="AO171" s="22"/>
      <c r="AP171" s="23"/>
      <c r="AQ171" s="23"/>
      <c r="AR171" s="22"/>
      <c r="AS171" s="22"/>
      <c r="AT171" s="22"/>
      <c r="AU171" s="22"/>
      <c r="AV171" s="23"/>
      <c r="AW171" s="23"/>
      <c r="AX171" s="23"/>
      <c r="AY171" s="23"/>
      <c r="AZ171" s="23"/>
      <c r="BA171" s="23"/>
      <c r="BB171" s="23"/>
      <c r="BD171" s="7"/>
    </row>
    <row r="172" spans="1:56" s="16" customFormat="1" ht="15" customHeight="1" x14ac:dyDescent="0.25">
      <c r="A172" s="215"/>
      <c r="B172" s="216" t="s">
        <v>169</v>
      </c>
      <c r="C172" s="217">
        <v>0</v>
      </c>
      <c r="D172" s="218">
        <v>0</v>
      </c>
      <c r="E172" s="217">
        <v>0</v>
      </c>
      <c r="F172" s="218">
        <v>0</v>
      </c>
      <c r="G172" s="218">
        <v>0</v>
      </c>
      <c r="H172" s="219"/>
      <c r="I172" s="219"/>
      <c r="J172" s="215">
        <v>160</v>
      </c>
      <c r="K172" s="220">
        <v>150</v>
      </c>
      <c r="L172" s="221">
        <v>150</v>
      </c>
      <c r="M172" s="222">
        <v>0.2</v>
      </c>
      <c r="N172" s="223">
        <v>0.16500000000000001</v>
      </c>
      <c r="O172" s="223">
        <v>0.155</v>
      </c>
      <c r="P172" s="223">
        <v>0.14499999999999999</v>
      </c>
      <c r="Q172" s="165"/>
      <c r="R172" s="165"/>
      <c r="S172" s="165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7"/>
      <c r="AY172" s="17"/>
      <c r="AZ172" s="17"/>
      <c r="BA172" s="17"/>
      <c r="BB172" s="17"/>
      <c r="BD172" s="7"/>
    </row>
    <row r="173" spans="1:56" s="16" customFormat="1" ht="15" customHeight="1" x14ac:dyDescent="0.25">
      <c r="A173" s="215"/>
      <c r="B173" s="216" t="s">
        <v>170</v>
      </c>
      <c r="C173" s="217"/>
      <c r="D173" s="218">
        <v>0</v>
      </c>
      <c r="E173" s="217">
        <v>0</v>
      </c>
      <c r="F173" s="218">
        <v>0</v>
      </c>
      <c r="G173" s="218">
        <v>0</v>
      </c>
      <c r="H173" s="225" t="s">
        <v>1691</v>
      </c>
      <c r="I173" s="219"/>
      <c r="J173" s="215">
        <v>264</v>
      </c>
      <c r="K173" s="220">
        <v>250</v>
      </c>
      <c r="L173" s="221" t="s">
        <v>75</v>
      </c>
      <c r="M173" s="227" t="s">
        <v>1700</v>
      </c>
      <c r="N173" s="224"/>
      <c r="O173" s="224"/>
      <c r="P173" s="224"/>
      <c r="Q173" s="155"/>
      <c r="R173" s="155"/>
      <c r="S173" s="155"/>
      <c r="T173" s="17"/>
      <c r="U173" s="17"/>
      <c r="V173" s="17"/>
      <c r="W173" s="17"/>
      <c r="X173" s="17"/>
      <c r="Y173" s="17"/>
      <c r="Z173" s="17"/>
      <c r="AA173" s="17"/>
      <c r="AB173" s="99"/>
      <c r="AC173" s="99"/>
      <c r="AD173" s="17"/>
      <c r="AE173" s="17"/>
      <c r="AF173" s="71"/>
      <c r="AG173" s="71"/>
      <c r="AH173" s="17"/>
      <c r="AI173" s="17"/>
      <c r="AJ173" s="17"/>
      <c r="AK173" s="71"/>
      <c r="AL173" s="71"/>
      <c r="AM173" s="17"/>
      <c r="AN173" s="17"/>
      <c r="AO173" s="99"/>
      <c r="AP173" s="99"/>
      <c r="AQ173" s="17"/>
      <c r="AR173" s="17"/>
      <c r="AS173" s="99"/>
      <c r="AT173" s="99"/>
      <c r="AU173" s="17"/>
      <c r="AV173" s="17"/>
      <c r="AW173" s="17"/>
      <c r="AX173" s="71"/>
      <c r="AY173" s="71"/>
      <c r="AZ173" s="17"/>
      <c r="BA173" s="71"/>
      <c r="BB173" s="71"/>
      <c r="BD173" s="7"/>
    </row>
    <row r="174" spans="1:56" s="16" customFormat="1" ht="15" customHeight="1" x14ac:dyDescent="0.25">
      <c r="A174" s="215"/>
      <c r="B174" s="216" t="s">
        <v>171</v>
      </c>
      <c r="C174" s="217">
        <v>0</v>
      </c>
      <c r="D174" s="218">
        <v>0</v>
      </c>
      <c r="E174" s="217">
        <v>0</v>
      </c>
      <c r="F174" s="218">
        <v>0</v>
      </c>
      <c r="G174" s="218">
        <v>0</v>
      </c>
      <c r="H174" s="225" t="s">
        <v>1691</v>
      </c>
      <c r="I174" s="219"/>
      <c r="J174" s="215">
        <v>160</v>
      </c>
      <c r="K174" s="220">
        <v>150</v>
      </c>
      <c r="L174" s="221">
        <v>150</v>
      </c>
      <c r="M174" s="222">
        <v>0.35499999999999998</v>
      </c>
      <c r="N174" s="223">
        <v>0.29499999999999998</v>
      </c>
      <c r="O174" s="223">
        <v>0.27</v>
      </c>
      <c r="P174" s="223">
        <v>0.26</v>
      </c>
      <c r="Q174" s="165"/>
      <c r="R174" s="165"/>
      <c r="S174" s="165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5"/>
      <c r="AL174" s="15"/>
      <c r="AM174" s="15"/>
      <c r="AN174" s="15"/>
      <c r="AO174" s="15"/>
      <c r="AP174" s="15"/>
      <c r="AQ174" s="15"/>
      <c r="AR174" s="15"/>
      <c r="AS174" s="15"/>
      <c r="AT174" s="17"/>
      <c r="AU174" s="17"/>
      <c r="AV174" s="17"/>
      <c r="AW174" s="17"/>
      <c r="AX174" s="17"/>
      <c r="AY174" s="17"/>
      <c r="AZ174" s="17"/>
      <c r="BA174" s="17"/>
      <c r="BB174" s="17"/>
      <c r="BD174" s="7"/>
    </row>
    <row r="175" spans="1:56" s="16" customFormat="1" ht="15" customHeight="1" x14ac:dyDescent="0.25">
      <c r="A175" s="215"/>
      <c r="B175" s="216" t="s">
        <v>172</v>
      </c>
      <c r="C175" s="217"/>
      <c r="D175" s="218"/>
      <c r="E175" s="217"/>
      <c r="F175" s="218"/>
      <c r="G175" s="218"/>
      <c r="H175" s="219"/>
      <c r="I175" s="219"/>
      <c r="J175" s="215">
        <v>288</v>
      </c>
      <c r="K175" s="220">
        <v>284</v>
      </c>
      <c r="L175" s="221">
        <v>284</v>
      </c>
      <c r="M175" s="222">
        <v>0.20500000000000002</v>
      </c>
      <c r="N175" s="224"/>
      <c r="O175" s="224"/>
      <c r="P175" s="224"/>
      <c r="Q175" s="155"/>
      <c r="R175" s="155"/>
      <c r="S175" s="155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2"/>
      <c r="AO175" s="22"/>
      <c r="AP175" s="23"/>
      <c r="AQ175" s="23"/>
      <c r="AR175" s="22"/>
      <c r="AS175" s="22"/>
      <c r="AT175" s="22"/>
      <c r="AU175" s="22"/>
      <c r="AV175" s="23"/>
      <c r="AW175" s="23"/>
      <c r="AX175" s="23"/>
      <c r="AY175" s="23"/>
      <c r="AZ175" s="23"/>
      <c r="BA175" s="23"/>
      <c r="BB175" s="23"/>
      <c r="BD175" s="7"/>
    </row>
    <row r="176" spans="1:56" s="16" customFormat="1" ht="15" customHeight="1" x14ac:dyDescent="0.25">
      <c r="A176" s="215"/>
      <c r="B176" s="216" t="s">
        <v>172</v>
      </c>
      <c r="C176" s="217">
        <v>0</v>
      </c>
      <c r="D176" s="218">
        <v>0</v>
      </c>
      <c r="E176" s="217">
        <v>0</v>
      </c>
      <c r="F176" s="218">
        <v>0</v>
      </c>
      <c r="G176" s="218">
        <v>0</v>
      </c>
      <c r="H176" s="219"/>
      <c r="I176" s="219"/>
      <c r="J176" s="215">
        <v>160</v>
      </c>
      <c r="K176" s="220">
        <v>150</v>
      </c>
      <c r="L176" s="221">
        <v>150</v>
      </c>
      <c r="M176" s="222">
        <v>0.2</v>
      </c>
      <c r="N176" s="223">
        <v>0.16500000000000001</v>
      </c>
      <c r="O176" s="223">
        <v>0.155</v>
      </c>
      <c r="P176" s="223">
        <v>0.14499999999999999</v>
      </c>
      <c r="Q176" s="165"/>
      <c r="R176" s="165"/>
      <c r="S176" s="165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7"/>
      <c r="BA176" s="17"/>
      <c r="BB176" s="17"/>
      <c r="BD176" s="7"/>
    </row>
    <row r="177" spans="1:56" s="16" customFormat="1" ht="15" customHeight="1" x14ac:dyDescent="0.25">
      <c r="A177" s="215"/>
      <c r="B177" s="216" t="s">
        <v>173</v>
      </c>
      <c r="C177" s="217"/>
      <c r="D177" s="218"/>
      <c r="E177" s="217"/>
      <c r="F177" s="218"/>
      <c r="G177" s="218"/>
      <c r="H177" s="219"/>
      <c r="I177" s="219"/>
      <c r="J177" s="215">
        <v>288</v>
      </c>
      <c r="K177" s="220">
        <v>284</v>
      </c>
      <c r="L177" s="221">
        <v>284</v>
      </c>
      <c r="M177" s="222">
        <v>0.35000000000000003</v>
      </c>
      <c r="N177" s="224"/>
      <c r="O177" s="224"/>
      <c r="P177" s="224"/>
      <c r="Q177" s="155"/>
      <c r="R177" s="155"/>
      <c r="S177" s="155"/>
      <c r="T177" s="23"/>
      <c r="U177" s="23"/>
      <c r="V177" s="23"/>
      <c r="W177" s="23"/>
      <c r="X177" s="23"/>
      <c r="Y177" s="23"/>
      <c r="Z177" s="22"/>
      <c r="AA177" s="22"/>
      <c r="AB177" s="22"/>
      <c r="AC177" s="22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3"/>
      <c r="BD177" s="7"/>
    </row>
    <row r="178" spans="1:56" s="16" customFormat="1" ht="15" customHeight="1" x14ac:dyDescent="0.25">
      <c r="A178" s="215"/>
      <c r="B178" s="216" t="s">
        <v>174</v>
      </c>
      <c r="C178" s="217"/>
      <c r="D178" s="218"/>
      <c r="E178" s="217"/>
      <c r="F178" s="218"/>
      <c r="G178" s="218"/>
      <c r="H178" s="219"/>
      <c r="I178" s="219"/>
      <c r="J178" s="215">
        <v>288</v>
      </c>
      <c r="K178" s="220">
        <v>284</v>
      </c>
      <c r="L178" s="221">
        <v>284</v>
      </c>
      <c r="M178" s="222">
        <v>0.35000000000000003</v>
      </c>
      <c r="N178" s="224"/>
      <c r="O178" s="224"/>
      <c r="P178" s="224"/>
      <c r="Q178" s="155"/>
      <c r="R178" s="155"/>
      <c r="S178" s="155"/>
      <c r="T178" s="23"/>
      <c r="U178" s="23"/>
      <c r="V178" s="23"/>
      <c r="W178" s="23"/>
      <c r="X178" s="23"/>
      <c r="Y178" s="23"/>
      <c r="Z178" s="22"/>
      <c r="AA178" s="22"/>
      <c r="AB178" s="22"/>
      <c r="AC178" s="22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3"/>
      <c r="BD178" s="7"/>
    </row>
    <row r="179" spans="1:56" s="16" customFormat="1" ht="15" customHeight="1" x14ac:dyDescent="0.25">
      <c r="A179" s="215"/>
      <c r="B179" s="216" t="s">
        <v>175</v>
      </c>
      <c r="C179" s="217"/>
      <c r="D179" s="218"/>
      <c r="E179" s="217"/>
      <c r="F179" s="218"/>
      <c r="G179" s="218"/>
      <c r="H179" s="219"/>
      <c r="I179" s="219"/>
      <c r="J179" s="215">
        <v>288</v>
      </c>
      <c r="K179" s="220">
        <v>284</v>
      </c>
      <c r="L179" s="221">
        <v>284</v>
      </c>
      <c r="M179" s="222">
        <v>0.35000000000000003</v>
      </c>
      <c r="N179" s="224"/>
      <c r="O179" s="224"/>
      <c r="P179" s="224"/>
      <c r="Q179" s="155"/>
      <c r="R179" s="155"/>
      <c r="S179" s="155"/>
      <c r="T179" s="23"/>
      <c r="U179" s="23"/>
      <c r="V179" s="23"/>
      <c r="W179" s="23"/>
      <c r="X179" s="23"/>
      <c r="Y179" s="23"/>
      <c r="Z179" s="22"/>
      <c r="AA179" s="22"/>
      <c r="AB179" s="22"/>
      <c r="AC179" s="22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3"/>
      <c r="BD179" s="7"/>
    </row>
    <row r="180" spans="1:56" s="16" customFormat="1" ht="15" customHeight="1" x14ac:dyDescent="0.25">
      <c r="A180" s="215"/>
      <c r="B180" s="216" t="s">
        <v>176</v>
      </c>
      <c r="C180" s="217"/>
      <c r="D180" s="218"/>
      <c r="E180" s="217"/>
      <c r="F180" s="218"/>
      <c r="G180" s="218"/>
      <c r="H180" s="219"/>
      <c r="I180" s="219"/>
      <c r="J180" s="215">
        <v>288</v>
      </c>
      <c r="K180" s="220">
        <v>284</v>
      </c>
      <c r="L180" s="221">
        <v>284</v>
      </c>
      <c r="M180" s="222">
        <v>0.35000000000000003</v>
      </c>
      <c r="N180" s="224"/>
      <c r="O180" s="224"/>
      <c r="P180" s="224"/>
      <c r="Q180" s="155"/>
      <c r="R180" s="155"/>
      <c r="S180" s="155"/>
      <c r="T180" s="23"/>
      <c r="U180" s="23"/>
      <c r="V180" s="23"/>
      <c r="W180" s="23"/>
      <c r="X180" s="23"/>
      <c r="Y180" s="23"/>
      <c r="Z180" s="22"/>
      <c r="AA180" s="22"/>
      <c r="AB180" s="22"/>
      <c r="AC180" s="22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3"/>
      <c r="BD180" s="7"/>
    </row>
    <row r="181" spans="1:56" s="16" customFormat="1" ht="15" customHeight="1" x14ac:dyDescent="0.25">
      <c r="A181" s="215"/>
      <c r="B181" s="216" t="s">
        <v>177</v>
      </c>
      <c r="C181" s="217"/>
      <c r="D181" s="218"/>
      <c r="E181" s="217"/>
      <c r="F181" s="218"/>
      <c r="G181" s="218"/>
      <c r="H181" s="219"/>
      <c r="I181" s="219"/>
      <c r="J181" s="215">
        <v>288</v>
      </c>
      <c r="K181" s="220">
        <v>284</v>
      </c>
      <c r="L181" s="221">
        <v>284</v>
      </c>
      <c r="M181" s="222">
        <v>0.35000000000000003</v>
      </c>
      <c r="N181" s="224"/>
      <c r="O181" s="224"/>
      <c r="P181" s="224"/>
      <c r="Q181" s="155"/>
      <c r="R181" s="155"/>
      <c r="S181" s="155"/>
      <c r="T181" s="23"/>
      <c r="U181" s="23"/>
      <c r="V181" s="23"/>
      <c r="W181" s="23"/>
      <c r="X181" s="23"/>
      <c r="Y181" s="23"/>
      <c r="Z181" s="22"/>
      <c r="AA181" s="22"/>
      <c r="AB181" s="22"/>
      <c r="AC181" s="22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3"/>
      <c r="BD181" s="7"/>
    </row>
    <row r="182" spans="1:56" s="16" customFormat="1" ht="15" customHeight="1" x14ac:dyDescent="0.25">
      <c r="A182" s="215"/>
      <c r="B182" s="216" t="s">
        <v>178</v>
      </c>
      <c r="C182" s="217"/>
      <c r="D182" s="218"/>
      <c r="E182" s="217"/>
      <c r="F182" s="218"/>
      <c r="G182" s="218"/>
      <c r="H182" s="219"/>
      <c r="I182" s="219"/>
      <c r="J182" s="215">
        <v>288</v>
      </c>
      <c r="K182" s="220">
        <v>284</v>
      </c>
      <c r="L182" s="221">
        <v>284</v>
      </c>
      <c r="M182" s="222">
        <v>0.35000000000000003</v>
      </c>
      <c r="N182" s="224"/>
      <c r="O182" s="224"/>
      <c r="P182" s="224"/>
      <c r="Q182" s="155"/>
      <c r="R182" s="155"/>
      <c r="S182" s="155"/>
      <c r="T182" s="23"/>
      <c r="U182" s="23"/>
      <c r="V182" s="23"/>
      <c r="W182" s="23"/>
      <c r="X182" s="23"/>
      <c r="Y182" s="23"/>
      <c r="Z182" s="22"/>
      <c r="AA182" s="22"/>
      <c r="AB182" s="22"/>
      <c r="AC182" s="22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3"/>
      <c r="BD182" s="7"/>
    </row>
    <row r="183" spans="1:56" s="16" customFormat="1" ht="15" customHeight="1" x14ac:dyDescent="0.25">
      <c r="A183" s="215"/>
      <c r="B183" s="216" t="s">
        <v>179</v>
      </c>
      <c r="C183" s="217">
        <v>0</v>
      </c>
      <c r="D183" s="218">
        <v>0</v>
      </c>
      <c r="E183" s="217">
        <v>0</v>
      </c>
      <c r="F183" s="218">
        <v>0</v>
      </c>
      <c r="G183" s="218">
        <v>0</v>
      </c>
      <c r="H183" s="219"/>
      <c r="I183" s="219"/>
      <c r="J183" s="215">
        <v>160</v>
      </c>
      <c r="K183" s="220">
        <v>150</v>
      </c>
      <c r="L183" s="221">
        <v>150</v>
      </c>
      <c r="M183" s="222">
        <v>0.22</v>
      </c>
      <c r="N183" s="223">
        <v>0.185</v>
      </c>
      <c r="O183" s="223">
        <v>0.17</v>
      </c>
      <c r="P183" s="223">
        <v>0.16500000000000001</v>
      </c>
      <c r="Q183" s="165"/>
      <c r="R183" s="165"/>
      <c r="S183" s="165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7"/>
      <c r="AW183" s="17"/>
      <c r="AX183" s="17"/>
      <c r="AY183" s="17"/>
      <c r="AZ183" s="17"/>
      <c r="BA183" s="17"/>
      <c r="BB183" s="17"/>
      <c r="BD183" s="7"/>
    </row>
    <row r="184" spans="1:56" s="16" customFormat="1" ht="15" customHeight="1" x14ac:dyDescent="0.25">
      <c r="A184" s="215"/>
      <c r="B184" s="216" t="s">
        <v>180</v>
      </c>
      <c r="C184" s="217">
        <v>0</v>
      </c>
      <c r="D184" s="218">
        <v>0</v>
      </c>
      <c r="E184" s="217">
        <v>0</v>
      </c>
      <c r="F184" s="218">
        <v>0</v>
      </c>
      <c r="G184" s="218">
        <v>0</v>
      </c>
      <c r="H184" s="219"/>
      <c r="I184" s="219"/>
      <c r="J184" s="215">
        <v>160</v>
      </c>
      <c r="K184" s="220">
        <v>150</v>
      </c>
      <c r="L184" s="221">
        <v>150</v>
      </c>
      <c r="M184" s="222">
        <v>0.28500000000000003</v>
      </c>
      <c r="N184" s="223">
        <v>0.24</v>
      </c>
      <c r="O184" s="223">
        <v>0.22</v>
      </c>
      <c r="P184" s="223">
        <v>0.21</v>
      </c>
      <c r="Q184" s="165"/>
      <c r="R184" s="165"/>
      <c r="S184" s="165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5"/>
      <c r="AN184" s="15"/>
      <c r="AO184" s="15"/>
      <c r="AP184" s="15"/>
      <c r="AQ184" s="15"/>
      <c r="AR184" s="15"/>
      <c r="AS184" s="15"/>
      <c r="AT184" s="15"/>
      <c r="AU184" s="15"/>
      <c r="AV184" s="17"/>
      <c r="AW184" s="17"/>
      <c r="AX184" s="17"/>
      <c r="AY184" s="17"/>
      <c r="AZ184" s="17"/>
      <c r="BA184" s="17"/>
      <c r="BB184" s="17"/>
      <c r="BD184" s="7"/>
    </row>
    <row r="185" spans="1:56" s="16" customFormat="1" ht="15" customHeight="1" x14ac:dyDescent="0.25">
      <c r="A185" s="215"/>
      <c r="B185" s="216" t="s">
        <v>181</v>
      </c>
      <c r="C185" s="217">
        <v>0</v>
      </c>
      <c r="D185" s="218">
        <v>0</v>
      </c>
      <c r="E185" s="217">
        <v>0</v>
      </c>
      <c r="F185" s="218">
        <v>0</v>
      </c>
      <c r="G185" s="218">
        <v>0</v>
      </c>
      <c r="H185" s="219"/>
      <c r="I185" s="219"/>
      <c r="J185" s="215">
        <v>160</v>
      </c>
      <c r="K185" s="220">
        <v>150</v>
      </c>
      <c r="L185" s="221">
        <v>150</v>
      </c>
      <c r="M185" s="222">
        <v>0.48499999999999999</v>
      </c>
      <c r="N185" s="223">
        <v>0.4</v>
      </c>
      <c r="O185" s="223">
        <v>0.37</v>
      </c>
      <c r="P185" s="223">
        <v>0.35499999999999998</v>
      </c>
      <c r="Q185" s="165"/>
      <c r="R185" s="165"/>
      <c r="S185" s="165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5"/>
      <c r="AN185" s="15"/>
      <c r="AO185" s="15"/>
      <c r="AP185" s="15"/>
      <c r="AQ185" s="15"/>
      <c r="AR185" s="15"/>
      <c r="AS185" s="15"/>
      <c r="AT185" s="15"/>
      <c r="AU185" s="15"/>
      <c r="AV185" s="17"/>
      <c r="AW185" s="17"/>
      <c r="AX185" s="17"/>
      <c r="AY185" s="17"/>
      <c r="AZ185" s="17"/>
      <c r="BA185" s="17"/>
      <c r="BB185" s="17"/>
      <c r="BD185" s="7"/>
    </row>
    <row r="186" spans="1:56" s="16" customFormat="1" ht="15" customHeight="1" x14ac:dyDescent="0.25">
      <c r="A186" s="215"/>
      <c r="B186" s="216" t="s">
        <v>182</v>
      </c>
      <c r="C186" s="217">
        <v>0</v>
      </c>
      <c r="D186" s="218">
        <v>0</v>
      </c>
      <c r="E186" s="217">
        <v>0</v>
      </c>
      <c r="F186" s="218">
        <v>0</v>
      </c>
      <c r="G186" s="218">
        <v>0</v>
      </c>
      <c r="H186" s="219">
        <v>0</v>
      </c>
      <c r="I186" s="219"/>
      <c r="J186" s="215">
        <v>160</v>
      </c>
      <c r="K186" s="220">
        <v>150</v>
      </c>
      <c r="L186" s="221">
        <v>150</v>
      </c>
      <c r="M186" s="222">
        <v>0.39</v>
      </c>
      <c r="N186" s="223">
        <v>0.32500000000000001</v>
      </c>
      <c r="O186" s="223">
        <v>0.245</v>
      </c>
      <c r="P186" s="223">
        <v>0.24</v>
      </c>
      <c r="Q186" s="165"/>
      <c r="R186" s="165"/>
      <c r="S186" s="165"/>
      <c r="T186" s="17"/>
      <c r="U186" s="17"/>
      <c r="V186" s="17"/>
      <c r="W186" s="17"/>
      <c r="X186" s="17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7"/>
      <c r="AZ186" s="17"/>
      <c r="BA186" s="17"/>
      <c r="BB186" s="17"/>
      <c r="BD186" s="7"/>
    </row>
    <row r="187" spans="1:56" s="16" customFormat="1" ht="15" customHeight="1" x14ac:dyDescent="0.25">
      <c r="A187" s="215"/>
      <c r="B187" s="216" t="s">
        <v>183</v>
      </c>
      <c r="C187" s="217">
        <v>0</v>
      </c>
      <c r="D187" s="218">
        <v>0</v>
      </c>
      <c r="E187" s="217">
        <v>0</v>
      </c>
      <c r="F187" s="218">
        <v>0</v>
      </c>
      <c r="G187" s="218">
        <v>0</v>
      </c>
      <c r="H187" s="219"/>
      <c r="I187" s="219"/>
      <c r="J187" s="215">
        <v>160</v>
      </c>
      <c r="K187" s="220">
        <v>150</v>
      </c>
      <c r="L187" s="221">
        <v>150</v>
      </c>
      <c r="M187" s="222">
        <v>0.48499999999999999</v>
      </c>
      <c r="N187" s="223">
        <v>0.4</v>
      </c>
      <c r="O187" s="223">
        <v>0.37</v>
      </c>
      <c r="P187" s="223">
        <v>0.35499999999999998</v>
      </c>
      <c r="Q187" s="165"/>
      <c r="R187" s="165"/>
      <c r="S187" s="165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5"/>
      <c r="AN187" s="15"/>
      <c r="AO187" s="15"/>
      <c r="AP187" s="15"/>
      <c r="AQ187" s="15"/>
      <c r="AR187" s="15"/>
      <c r="AS187" s="15"/>
      <c r="AT187" s="15"/>
      <c r="AU187" s="15"/>
      <c r="AV187" s="17"/>
      <c r="AW187" s="17"/>
      <c r="AX187" s="17"/>
      <c r="AY187" s="17"/>
      <c r="AZ187" s="17"/>
      <c r="BA187" s="17"/>
      <c r="BB187" s="17"/>
      <c r="BD187" s="7"/>
    </row>
    <row r="188" spans="1:56" s="16" customFormat="1" ht="15" customHeight="1" x14ac:dyDescent="0.25">
      <c r="A188" s="215"/>
      <c r="B188" s="216" t="s">
        <v>184</v>
      </c>
      <c r="C188" s="217">
        <v>0</v>
      </c>
      <c r="D188" s="218">
        <v>0</v>
      </c>
      <c r="E188" s="217">
        <v>0</v>
      </c>
      <c r="F188" s="218">
        <v>0</v>
      </c>
      <c r="G188" s="218">
        <v>0</v>
      </c>
      <c r="H188" s="219"/>
      <c r="I188" s="219"/>
      <c r="J188" s="215">
        <v>160</v>
      </c>
      <c r="K188" s="220">
        <v>150</v>
      </c>
      <c r="L188" s="221">
        <v>150</v>
      </c>
      <c r="M188" s="222">
        <v>0.2</v>
      </c>
      <c r="N188" s="223">
        <v>0.16500000000000001</v>
      </c>
      <c r="O188" s="223">
        <v>0.155</v>
      </c>
      <c r="P188" s="223">
        <v>0.14499999999999999</v>
      </c>
      <c r="Q188" s="165"/>
      <c r="R188" s="165"/>
      <c r="S188" s="165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7"/>
      <c r="BA188" s="17"/>
      <c r="BB188" s="17"/>
      <c r="BD188" s="7"/>
    </row>
    <row r="189" spans="1:56" s="16" customFormat="1" ht="15" customHeight="1" x14ac:dyDescent="0.25">
      <c r="A189" s="215"/>
      <c r="B189" s="216" t="s">
        <v>185</v>
      </c>
      <c r="C189" s="217">
        <v>0</v>
      </c>
      <c r="D189" s="218">
        <v>0</v>
      </c>
      <c r="E189" s="217">
        <v>0</v>
      </c>
      <c r="F189" s="218">
        <v>0</v>
      </c>
      <c r="G189" s="218">
        <v>0</v>
      </c>
      <c r="H189" s="219"/>
      <c r="I189" s="219"/>
      <c r="J189" s="215">
        <v>160</v>
      </c>
      <c r="K189" s="220">
        <v>150</v>
      </c>
      <c r="L189" s="221">
        <v>150</v>
      </c>
      <c r="M189" s="222">
        <v>0.21</v>
      </c>
      <c r="N189" s="223">
        <v>0.17500000000000002</v>
      </c>
      <c r="O189" s="223">
        <v>0.16</v>
      </c>
      <c r="P189" s="223">
        <v>0.155</v>
      </c>
      <c r="Q189" s="165"/>
      <c r="R189" s="165"/>
      <c r="S189" s="165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7"/>
      <c r="BA189" s="17"/>
      <c r="BB189" s="17"/>
      <c r="BD189" s="7"/>
    </row>
    <row r="190" spans="1:56" s="16" customFormat="1" ht="15" customHeight="1" x14ac:dyDescent="0.25">
      <c r="A190" s="215"/>
      <c r="B190" s="216" t="s">
        <v>186</v>
      </c>
      <c r="C190" s="217">
        <v>0</v>
      </c>
      <c r="D190" s="218">
        <v>0</v>
      </c>
      <c r="E190" s="217">
        <v>0</v>
      </c>
      <c r="F190" s="218">
        <v>0</v>
      </c>
      <c r="G190" s="218">
        <v>0</v>
      </c>
      <c r="H190" s="219">
        <v>0</v>
      </c>
      <c r="I190" s="219"/>
      <c r="J190" s="215">
        <v>160</v>
      </c>
      <c r="K190" s="220">
        <v>150</v>
      </c>
      <c r="L190" s="221">
        <v>150</v>
      </c>
      <c r="M190" s="222">
        <v>0.61</v>
      </c>
      <c r="N190" s="223">
        <v>0.55000000000000004</v>
      </c>
      <c r="O190" s="223">
        <v>0.47000000000000003</v>
      </c>
      <c r="P190" s="223">
        <v>0.46</v>
      </c>
      <c r="Q190" s="165"/>
      <c r="R190" s="165"/>
      <c r="S190" s="165"/>
      <c r="T190" s="17"/>
      <c r="U190" s="17"/>
      <c r="V190" s="17"/>
      <c r="W190" s="17"/>
      <c r="X190" s="17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7"/>
      <c r="AZ190" s="17"/>
      <c r="BA190" s="17"/>
      <c r="BB190" s="17"/>
      <c r="BD190" s="7"/>
    </row>
    <row r="191" spans="1:56" s="16" customFormat="1" ht="15" customHeight="1" x14ac:dyDescent="0.25">
      <c r="A191" s="215"/>
      <c r="B191" s="216" t="s">
        <v>187</v>
      </c>
      <c r="C191" s="217"/>
      <c r="D191" s="218"/>
      <c r="E191" s="217"/>
      <c r="F191" s="218"/>
      <c r="G191" s="218"/>
      <c r="H191" s="219"/>
      <c r="I191" s="219"/>
      <c r="J191" s="215">
        <v>288</v>
      </c>
      <c r="K191" s="220">
        <v>284</v>
      </c>
      <c r="L191" s="221">
        <v>284</v>
      </c>
      <c r="M191" s="222">
        <v>0.28000000000000003</v>
      </c>
      <c r="N191" s="224"/>
      <c r="O191" s="224"/>
      <c r="P191" s="224"/>
      <c r="Q191" s="155"/>
      <c r="R191" s="155"/>
      <c r="S191" s="155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2"/>
      <c r="AO191" s="22"/>
      <c r="AP191" s="23"/>
      <c r="AQ191" s="23"/>
      <c r="AR191" s="22"/>
      <c r="AS191" s="22"/>
      <c r="AT191" s="22"/>
      <c r="AU191" s="22"/>
      <c r="AV191" s="23"/>
      <c r="AW191" s="23"/>
      <c r="AX191" s="23"/>
      <c r="AY191" s="23"/>
      <c r="AZ191" s="23"/>
      <c r="BA191" s="23"/>
      <c r="BB191" s="23"/>
      <c r="BD191" s="3"/>
    </row>
    <row r="192" spans="1:56" s="16" customFormat="1" ht="15" customHeight="1" x14ac:dyDescent="0.25">
      <c r="A192" s="215"/>
      <c r="B192" s="216" t="s">
        <v>188</v>
      </c>
      <c r="C192" s="217">
        <v>0</v>
      </c>
      <c r="D192" s="218">
        <v>0</v>
      </c>
      <c r="E192" s="217">
        <v>0</v>
      </c>
      <c r="F192" s="218">
        <v>0</v>
      </c>
      <c r="G192" s="218">
        <v>0</v>
      </c>
      <c r="H192" s="219"/>
      <c r="I192" s="219"/>
      <c r="J192" s="215">
        <v>160</v>
      </c>
      <c r="K192" s="220">
        <v>150</v>
      </c>
      <c r="L192" s="221">
        <v>150</v>
      </c>
      <c r="M192" s="222">
        <v>0.62</v>
      </c>
      <c r="N192" s="223">
        <v>0.51</v>
      </c>
      <c r="O192" s="223">
        <v>0.47000000000000003</v>
      </c>
      <c r="P192" s="223">
        <v>0.45</v>
      </c>
      <c r="Q192" s="165"/>
      <c r="R192" s="165"/>
      <c r="S192" s="165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5"/>
      <c r="AR192" s="15"/>
      <c r="AS192" s="15"/>
      <c r="AT192" s="15"/>
      <c r="AU192" s="15"/>
      <c r="AV192" s="17"/>
      <c r="AW192" s="17"/>
      <c r="AX192" s="17"/>
      <c r="AY192" s="17"/>
      <c r="AZ192" s="17"/>
      <c r="BA192" s="17"/>
      <c r="BB192" s="17"/>
      <c r="BD192" s="100"/>
    </row>
    <row r="193" spans="1:56" s="16" customFormat="1" ht="15" customHeight="1" x14ac:dyDescent="0.25">
      <c r="A193" s="215"/>
      <c r="B193" s="216" t="s">
        <v>189</v>
      </c>
      <c r="C193" s="217">
        <v>0</v>
      </c>
      <c r="D193" s="218">
        <v>0</v>
      </c>
      <c r="E193" s="217">
        <v>0</v>
      </c>
      <c r="F193" s="218">
        <v>0</v>
      </c>
      <c r="G193" s="218">
        <v>0</v>
      </c>
      <c r="H193" s="219">
        <v>0</v>
      </c>
      <c r="I193" s="219"/>
      <c r="J193" s="215">
        <v>160</v>
      </c>
      <c r="K193" s="220">
        <v>150</v>
      </c>
      <c r="L193" s="221">
        <v>150</v>
      </c>
      <c r="M193" s="222">
        <v>0.61</v>
      </c>
      <c r="N193" s="223">
        <v>0.55000000000000004</v>
      </c>
      <c r="O193" s="223">
        <v>0.47000000000000003</v>
      </c>
      <c r="P193" s="223">
        <v>0.46</v>
      </c>
      <c r="Q193" s="165"/>
      <c r="R193" s="165"/>
      <c r="S193" s="165"/>
      <c r="T193" s="17"/>
      <c r="U193" s="17"/>
      <c r="V193" s="17"/>
      <c r="W193" s="17"/>
      <c r="X193" s="17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7"/>
      <c r="AZ193" s="17"/>
      <c r="BA193" s="17"/>
      <c r="BB193" s="17"/>
      <c r="BD193" s="101"/>
    </row>
    <row r="194" spans="1:56" s="16" customFormat="1" ht="15" customHeight="1" x14ac:dyDescent="0.25">
      <c r="A194" s="215"/>
      <c r="B194" s="216" t="s">
        <v>190</v>
      </c>
      <c r="C194" s="217">
        <v>0</v>
      </c>
      <c r="D194" s="218">
        <v>0</v>
      </c>
      <c r="E194" s="217">
        <v>0</v>
      </c>
      <c r="F194" s="218">
        <v>0</v>
      </c>
      <c r="G194" s="218">
        <v>0</v>
      </c>
      <c r="H194" s="219">
        <v>0</v>
      </c>
      <c r="I194" s="219"/>
      <c r="J194" s="215">
        <v>160</v>
      </c>
      <c r="K194" s="220">
        <v>150</v>
      </c>
      <c r="L194" s="221">
        <v>150</v>
      </c>
      <c r="M194" s="222">
        <v>0.61</v>
      </c>
      <c r="N194" s="223">
        <v>0.55000000000000004</v>
      </c>
      <c r="O194" s="223">
        <v>0.47000000000000003</v>
      </c>
      <c r="P194" s="223">
        <v>0.46</v>
      </c>
      <c r="Q194" s="165"/>
      <c r="R194" s="165"/>
      <c r="S194" s="165"/>
      <c r="T194" s="17"/>
      <c r="U194" s="17"/>
      <c r="V194" s="17"/>
      <c r="W194" s="17"/>
      <c r="X194" s="17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7"/>
      <c r="AZ194" s="17"/>
      <c r="BA194" s="17"/>
      <c r="BB194" s="17"/>
      <c r="BD194" s="101"/>
    </row>
    <row r="195" spans="1:56" s="16" customFormat="1" ht="15" customHeight="1" x14ac:dyDescent="0.25">
      <c r="A195" s="215"/>
      <c r="B195" s="216" t="s">
        <v>191</v>
      </c>
      <c r="C195" s="217">
        <v>0</v>
      </c>
      <c r="D195" s="218">
        <v>0</v>
      </c>
      <c r="E195" s="217">
        <v>0</v>
      </c>
      <c r="F195" s="218">
        <v>0</v>
      </c>
      <c r="G195" s="218">
        <v>0</v>
      </c>
      <c r="H195" s="219">
        <v>0</v>
      </c>
      <c r="I195" s="219"/>
      <c r="J195" s="215">
        <v>160</v>
      </c>
      <c r="K195" s="220">
        <v>150</v>
      </c>
      <c r="L195" s="221">
        <v>150</v>
      </c>
      <c r="M195" s="222">
        <v>0.61</v>
      </c>
      <c r="N195" s="223">
        <v>0.55000000000000004</v>
      </c>
      <c r="O195" s="223">
        <v>0.47000000000000003</v>
      </c>
      <c r="P195" s="223">
        <v>0.46</v>
      </c>
      <c r="Q195" s="165"/>
      <c r="R195" s="165"/>
      <c r="S195" s="165"/>
      <c r="T195" s="17"/>
      <c r="U195" s="17"/>
      <c r="V195" s="17"/>
      <c r="W195" s="17"/>
      <c r="X195" s="17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7"/>
      <c r="AZ195" s="17"/>
      <c r="BA195" s="17"/>
      <c r="BB195" s="17"/>
      <c r="BD195" s="102"/>
    </row>
    <row r="196" spans="1:56" s="16" customFormat="1" ht="15" customHeight="1" x14ac:dyDescent="0.25">
      <c r="A196" s="215"/>
      <c r="B196" s="216" t="s">
        <v>192</v>
      </c>
      <c r="C196" s="217">
        <v>0</v>
      </c>
      <c r="D196" s="218">
        <v>0</v>
      </c>
      <c r="E196" s="217">
        <v>0</v>
      </c>
      <c r="F196" s="218">
        <v>0</v>
      </c>
      <c r="G196" s="218">
        <v>0</v>
      </c>
      <c r="H196" s="219">
        <v>0</v>
      </c>
      <c r="I196" s="219"/>
      <c r="J196" s="215">
        <v>160</v>
      </c>
      <c r="K196" s="220">
        <v>150</v>
      </c>
      <c r="L196" s="221">
        <v>150</v>
      </c>
      <c r="M196" s="222">
        <v>0.375</v>
      </c>
      <c r="N196" s="223">
        <v>0.31</v>
      </c>
      <c r="O196" s="223">
        <v>0.23</v>
      </c>
      <c r="P196" s="223">
        <v>0.22500000000000001</v>
      </c>
      <c r="Q196" s="165"/>
      <c r="R196" s="165"/>
      <c r="S196" s="165"/>
      <c r="T196" s="17"/>
      <c r="U196" s="17"/>
      <c r="V196" s="17"/>
      <c r="W196" s="17"/>
      <c r="X196" s="17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7"/>
      <c r="AZ196" s="17"/>
      <c r="BA196" s="17"/>
      <c r="BB196" s="17"/>
      <c r="BD196" s="41"/>
    </row>
    <row r="197" spans="1:56" s="16" customFormat="1" ht="15" customHeight="1" x14ac:dyDescent="0.25">
      <c r="A197" s="215"/>
      <c r="B197" s="216" t="s">
        <v>193</v>
      </c>
      <c r="C197" s="217">
        <v>0</v>
      </c>
      <c r="D197" s="218">
        <v>0</v>
      </c>
      <c r="E197" s="217">
        <v>0</v>
      </c>
      <c r="F197" s="218">
        <v>0</v>
      </c>
      <c r="G197" s="218">
        <v>0</v>
      </c>
      <c r="H197" s="219">
        <v>0</v>
      </c>
      <c r="I197" s="219"/>
      <c r="J197" s="215">
        <v>160</v>
      </c>
      <c r="K197" s="220">
        <v>150</v>
      </c>
      <c r="L197" s="221">
        <v>150</v>
      </c>
      <c r="M197" s="222">
        <v>0.435</v>
      </c>
      <c r="N197" s="223">
        <v>0.375</v>
      </c>
      <c r="O197" s="223">
        <v>0.29499999999999998</v>
      </c>
      <c r="P197" s="223">
        <v>0.28500000000000003</v>
      </c>
      <c r="Q197" s="165"/>
      <c r="R197" s="165"/>
      <c r="S197" s="165"/>
      <c r="T197" s="17"/>
      <c r="U197" s="17"/>
      <c r="V197" s="17"/>
      <c r="W197" s="17"/>
      <c r="X197" s="17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7"/>
      <c r="AZ197" s="17"/>
      <c r="BA197" s="17"/>
      <c r="BB197" s="17"/>
    </row>
    <row r="198" spans="1:56" s="16" customFormat="1" ht="15" customHeight="1" x14ac:dyDescent="0.25">
      <c r="A198" s="215"/>
      <c r="B198" s="216" t="s">
        <v>194</v>
      </c>
      <c r="C198" s="217"/>
      <c r="D198" s="218">
        <v>0</v>
      </c>
      <c r="E198" s="217">
        <v>0</v>
      </c>
      <c r="F198" s="218">
        <v>0</v>
      </c>
      <c r="G198" s="218">
        <v>0</v>
      </c>
      <c r="H198" s="219">
        <v>0</v>
      </c>
      <c r="I198" s="219"/>
      <c r="J198" s="215">
        <v>264</v>
      </c>
      <c r="K198" s="220">
        <v>250</v>
      </c>
      <c r="L198" s="221" t="s">
        <v>75</v>
      </c>
      <c r="M198" s="227" t="s">
        <v>1700</v>
      </c>
      <c r="N198" s="224"/>
      <c r="O198" s="224"/>
      <c r="P198" s="224"/>
      <c r="Q198" s="155"/>
      <c r="R198" s="155"/>
      <c r="S198" s="155"/>
      <c r="T198" s="17"/>
      <c r="U198" s="17"/>
      <c r="V198" s="17"/>
      <c r="W198" s="17"/>
      <c r="X198" s="17"/>
      <c r="Y198" s="17"/>
      <c r="Z198" s="17"/>
      <c r="AA198" s="17"/>
      <c r="AB198" s="71"/>
      <c r="AC198" s="71"/>
      <c r="AD198" s="17"/>
      <c r="AE198" s="17"/>
      <c r="AF198" s="71"/>
      <c r="AG198" s="71"/>
      <c r="AH198" s="17"/>
      <c r="AI198" s="17"/>
      <c r="AJ198" s="17"/>
      <c r="AK198" s="71"/>
      <c r="AL198" s="71"/>
      <c r="AM198" s="17"/>
      <c r="AN198" s="17"/>
      <c r="AO198" s="99"/>
      <c r="AP198" s="99"/>
      <c r="AQ198" s="17"/>
      <c r="AR198" s="17"/>
      <c r="AS198" s="99"/>
      <c r="AT198" s="99"/>
      <c r="AU198" s="17"/>
      <c r="AV198" s="17"/>
      <c r="AW198" s="17"/>
      <c r="AX198" s="99"/>
      <c r="AY198" s="99"/>
      <c r="AZ198" s="17"/>
      <c r="BA198" s="99"/>
      <c r="BB198" s="99"/>
    </row>
    <row r="199" spans="1:56" s="16" customFormat="1" ht="15" customHeight="1" x14ac:dyDescent="0.25">
      <c r="A199" s="215"/>
      <c r="B199" s="216" t="s">
        <v>195</v>
      </c>
      <c r="C199" s="217"/>
      <c r="D199" s="218">
        <v>0</v>
      </c>
      <c r="E199" s="217">
        <v>0</v>
      </c>
      <c r="F199" s="218">
        <v>0</v>
      </c>
      <c r="G199" s="218">
        <v>0</v>
      </c>
      <c r="H199" s="219"/>
      <c r="I199" s="219"/>
      <c r="J199" s="215">
        <v>264</v>
      </c>
      <c r="K199" s="220">
        <v>250</v>
      </c>
      <c r="L199" s="221" t="s">
        <v>75</v>
      </c>
      <c r="M199" s="227" t="s">
        <v>1700</v>
      </c>
      <c r="N199" s="224"/>
      <c r="O199" s="224"/>
      <c r="P199" s="224"/>
      <c r="Q199" s="155"/>
      <c r="R199" s="155"/>
      <c r="S199" s="155"/>
      <c r="T199" s="17"/>
      <c r="U199" s="17"/>
      <c r="V199" s="17"/>
      <c r="W199" s="17"/>
      <c r="X199" s="17"/>
      <c r="Y199" s="17"/>
      <c r="Z199" s="17"/>
      <c r="AA199" s="17"/>
      <c r="AB199" s="99"/>
      <c r="AC199" s="99"/>
      <c r="AD199" s="17"/>
      <c r="AE199" s="17"/>
      <c r="AF199" s="71"/>
      <c r="AG199" s="71"/>
      <c r="AH199" s="17"/>
      <c r="AI199" s="17"/>
      <c r="AJ199" s="17"/>
      <c r="AK199" s="71"/>
      <c r="AL199" s="71"/>
      <c r="AM199" s="17"/>
      <c r="AN199" s="17"/>
      <c r="AO199" s="99"/>
      <c r="AP199" s="99"/>
      <c r="AQ199" s="17"/>
      <c r="AR199" s="17"/>
      <c r="AS199" s="99"/>
      <c r="AT199" s="99"/>
      <c r="AU199" s="17"/>
      <c r="AV199" s="17"/>
      <c r="AW199" s="17"/>
      <c r="AX199" s="71"/>
      <c r="AY199" s="71"/>
      <c r="AZ199" s="17"/>
      <c r="BA199" s="71"/>
      <c r="BB199" s="71"/>
    </row>
    <row r="200" spans="1:56" s="16" customFormat="1" ht="15" customHeight="1" x14ac:dyDescent="0.25">
      <c r="A200" s="215"/>
      <c r="B200" s="216" t="s">
        <v>195</v>
      </c>
      <c r="C200" s="217">
        <v>0</v>
      </c>
      <c r="D200" s="218">
        <v>0</v>
      </c>
      <c r="E200" s="217">
        <v>0</v>
      </c>
      <c r="F200" s="218">
        <v>0</v>
      </c>
      <c r="G200" s="218">
        <v>0</v>
      </c>
      <c r="H200" s="219"/>
      <c r="I200" s="219"/>
      <c r="J200" s="215">
        <v>160</v>
      </c>
      <c r="K200" s="220">
        <v>150</v>
      </c>
      <c r="L200" s="221">
        <v>150</v>
      </c>
      <c r="M200" s="222">
        <v>0.22</v>
      </c>
      <c r="N200" s="223">
        <v>0.185</v>
      </c>
      <c r="O200" s="223">
        <v>0.17</v>
      </c>
      <c r="P200" s="223">
        <v>0.16500000000000001</v>
      </c>
      <c r="Q200" s="165"/>
      <c r="R200" s="165"/>
      <c r="S200" s="165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7"/>
      <c r="BA200" s="17"/>
      <c r="BB200" s="17"/>
    </row>
    <row r="201" spans="1:56" s="16" customFormat="1" ht="15" customHeight="1" x14ac:dyDescent="0.25">
      <c r="A201" s="215"/>
      <c r="B201" s="216" t="s">
        <v>196</v>
      </c>
      <c r="C201" s="217">
        <v>0</v>
      </c>
      <c r="D201" s="218">
        <v>0</v>
      </c>
      <c r="E201" s="217">
        <v>0</v>
      </c>
      <c r="F201" s="218">
        <v>0</v>
      </c>
      <c r="G201" s="218">
        <v>0</v>
      </c>
      <c r="H201" s="219">
        <v>0</v>
      </c>
      <c r="I201" s="219"/>
      <c r="J201" s="215">
        <v>160</v>
      </c>
      <c r="K201" s="220">
        <v>150</v>
      </c>
      <c r="L201" s="221">
        <v>150</v>
      </c>
      <c r="M201" s="222">
        <v>0.375</v>
      </c>
      <c r="N201" s="223">
        <v>0.31</v>
      </c>
      <c r="O201" s="223">
        <v>0.23</v>
      </c>
      <c r="P201" s="223">
        <v>0.22500000000000001</v>
      </c>
      <c r="Q201" s="165"/>
      <c r="R201" s="165"/>
      <c r="S201" s="165"/>
      <c r="T201" s="17"/>
      <c r="U201" s="17"/>
      <c r="V201" s="17"/>
      <c r="W201" s="17"/>
      <c r="X201" s="17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7"/>
      <c r="AZ201" s="17"/>
      <c r="BA201" s="17"/>
      <c r="BB201" s="17"/>
    </row>
    <row r="202" spans="1:56" s="16" customFormat="1" ht="15" customHeight="1" x14ac:dyDescent="0.25">
      <c r="A202" s="215"/>
      <c r="B202" s="216" t="s">
        <v>197</v>
      </c>
      <c r="C202" s="217">
        <v>0</v>
      </c>
      <c r="D202" s="218">
        <v>0</v>
      </c>
      <c r="E202" s="217">
        <v>0</v>
      </c>
      <c r="F202" s="218">
        <v>0</v>
      </c>
      <c r="G202" s="218">
        <v>0</v>
      </c>
      <c r="H202" s="219"/>
      <c r="I202" s="219"/>
      <c r="J202" s="215">
        <v>160</v>
      </c>
      <c r="K202" s="220">
        <v>150</v>
      </c>
      <c r="L202" s="221">
        <v>150</v>
      </c>
      <c r="M202" s="222">
        <v>0.22</v>
      </c>
      <c r="N202" s="223">
        <v>0.185</v>
      </c>
      <c r="O202" s="223">
        <v>0.17</v>
      </c>
      <c r="P202" s="223">
        <v>0.16500000000000001</v>
      </c>
      <c r="Q202" s="165"/>
      <c r="R202" s="165"/>
      <c r="S202" s="165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7"/>
      <c r="BA202" s="17"/>
      <c r="BB202" s="17"/>
    </row>
    <row r="203" spans="1:56" s="16" customFormat="1" ht="15" customHeight="1" x14ac:dyDescent="0.25">
      <c r="A203" s="215"/>
      <c r="B203" s="216" t="s">
        <v>198</v>
      </c>
      <c r="C203" s="217">
        <v>0</v>
      </c>
      <c r="D203" s="218">
        <v>0</v>
      </c>
      <c r="E203" s="217">
        <v>0</v>
      </c>
      <c r="F203" s="218">
        <v>0</v>
      </c>
      <c r="G203" s="218">
        <v>0</v>
      </c>
      <c r="H203" s="219"/>
      <c r="I203" s="219"/>
      <c r="J203" s="215">
        <v>160</v>
      </c>
      <c r="K203" s="220">
        <v>150</v>
      </c>
      <c r="L203" s="221">
        <v>150</v>
      </c>
      <c r="M203" s="222">
        <v>0.22</v>
      </c>
      <c r="N203" s="223">
        <v>0.185</v>
      </c>
      <c r="O203" s="223">
        <v>0.17</v>
      </c>
      <c r="P203" s="223">
        <v>0.16500000000000001</v>
      </c>
      <c r="Q203" s="165"/>
      <c r="R203" s="165"/>
      <c r="S203" s="165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7"/>
      <c r="BA203" s="17"/>
      <c r="BB203" s="17"/>
    </row>
    <row r="204" spans="1:56" s="16" customFormat="1" ht="15" customHeight="1" x14ac:dyDescent="0.25">
      <c r="A204" s="215"/>
      <c r="B204" s="216" t="s">
        <v>199</v>
      </c>
      <c r="C204" s="217">
        <v>0</v>
      </c>
      <c r="D204" s="218">
        <v>0</v>
      </c>
      <c r="E204" s="217">
        <v>0</v>
      </c>
      <c r="F204" s="218">
        <v>0</v>
      </c>
      <c r="G204" s="218">
        <v>0</v>
      </c>
      <c r="H204" s="219"/>
      <c r="I204" s="219"/>
      <c r="J204" s="215">
        <v>160</v>
      </c>
      <c r="K204" s="220">
        <v>150</v>
      </c>
      <c r="L204" s="221">
        <v>150</v>
      </c>
      <c r="M204" s="222">
        <v>0.21</v>
      </c>
      <c r="N204" s="223">
        <v>0.17500000000000002</v>
      </c>
      <c r="O204" s="223">
        <v>0.16</v>
      </c>
      <c r="P204" s="223">
        <v>0.155</v>
      </c>
      <c r="Q204" s="165"/>
      <c r="R204" s="165"/>
      <c r="S204" s="165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7"/>
      <c r="BA204" s="17"/>
      <c r="BB204" s="17"/>
    </row>
    <row r="205" spans="1:56" s="16" customFormat="1" ht="15" customHeight="1" x14ac:dyDescent="0.25">
      <c r="A205" s="215"/>
      <c r="B205" s="216" t="s">
        <v>200</v>
      </c>
      <c r="C205" s="217">
        <v>0</v>
      </c>
      <c r="D205" s="218">
        <v>0</v>
      </c>
      <c r="E205" s="217">
        <v>0</v>
      </c>
      <c r="F205" s="218">
        <v>0</v>
      </c>
      <c r="G205" s="218">
        <v>0</v>
      </c>
      <c r="H205" s="219"/>
      <c r="I205" s="219"/>
      <c r="J205" s="215">
        <v>160</v>
      </c>
      <c r="K205" s="220">
        <v>150</v>
      </c>
      <c r="L205" s="221">
        <v>150</v>
      </c>
      <c r="M205" s="222">
        <v>0.375</v>
      </c>
      <c r="N205" s="223">
        <v>0.31</v>
      </c>
      <c r="O205" s="223">
        <v>0.28500000000000003</v>
      </c>
      <c r="P205" s="223">
        <v>0.27500000000000002</v>
      </c>
      <c r="Q205" s="165"/>
      <c r="R205" s="165"/>
      <c r="S205" s="16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7"/>
      <c r="BA205" s="17"/>
      <c r="BB205" s="17"/>
    </row>
    <row r="206" spans="1:56" s="16" customFormat="1" ht="15" customHeight="1" x14ac:dyDescent="0.25">
      <c r="A206" s="215"/>
      <c r="B206" s="216" t="s">
        <v>201</v>
      </c>
      <c r="C206" s="217"/>
      <c r="D206" s="218"/>
      <c r="E206" s="217"/>
      <c r="F206" s="218"/>
      <c r="G206" s="218"/>
      <c r="H206" s="219"/>
      <c r="I206" s="219"/>
      <c r="J206" s="215">
        <v>288</v>
      </c>
      <c r="K206" s="220">
        <v>284</v>
      </c>
      <c r="L206" s="221">
        <v>284</v>
      </c>
      <c r="M206" s="222">
        <v>0.27500000000000002</v>
      </c>
      <c r="N206" s="224"/>
      <c r="O206" s="224"/>
      <c r="P206" s="224"/>
      <c r="Q206" s="155"/>
      <c r="R206" s="155"/>
      <c r="S206" s="155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</row>
    <row r="207" spans="1:56" s="16" customFormat="1" ht="15" customHeight="1" x14ac:dyDescent="0.25">
      <c r="A207" s="215"/>
      <c r="B207" s="216" t="s">
        <v>202</v>
      </c>
      <c r="C207" s="217"/>
      <c r="D207" s="218"/>
      <c r="E207" s="217"/>
      <c r="F207" s="218"/>
      <c r="G207" s="218"/>
      <c r="H207" s="219"/>
      <c r="I207" s="219"/>
      <c r="J207" s="215">
        <v>288</v>
      </c>
      <c r="K207" s="220">
        <v>284</v>
      </c>
      <c r="L207" s="221">
        <v>284</v>
      </c>
      <c r="M207" s="222">
        <v>0.27500000000000002</v>
      </c>
      <c r="N207" s="224"/>
      <c r="O207" s="224"/>
      <c r="P207" s="224"/>
      <c r="Q207" s="155"/>
      <c r="R207" s="155"/>
      <c r="S207" s="155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2"/>
      <c r="AO207" s="22"/>
      <c r="AP207" s="23"/>
      <c r="AQ207" s="23"/>
      <c r="AR207" s="22"/>
      <c r="AS207" s="22"/>
      <c r="AT207" s="22"/>
      <c r="AU207" s="22"/>
      <c r="AV207" s="23"/>
      <c r="AW207" s="23"/>
      <c r="AX207" s="23"/>
      <c r="AY207" s="23"/>
      <c r="AZ207" s="23"/>
      <c r="BA207" s="23"/>
      <c r="BB207" s="23"/>
    </row>
    <row r="208" spans="1:56" s="16" customFormat="1" ht="15" customHeight="1" x14ac:dyDescent="0.25">
      <c r="A208" s="215"/>
      <c r="B208" s="216" t="s">
        <v>203</v>
      </c>
      <c r="C208" s="217"/>
      <c r="D208" s="218"/>
      <c r="E208" s="217"/>
      <c r="F208" s="218"/>
      <c r="G208" s="218"/>
      <c r="H208" s="219"/>
      <c r="I208" s="219"/>
      <c r="J208" s="215">
        <v>288</v>
      </c>
      <c r="K208" s="220">
        <v>284</v>
      </c>
      <c r="L208" s="221">
        <v>284</v>
      </c>
      <c r="M208" s="222">
        <v>0.27500000000000002</v>
      </c>
      <c r="N208" s="224"/>
      <c r="O208" s="224"/>
      <c r="P208" s="224"/>
      <c r="Q208" s="155"/>
      <c r="R208" s="155"/>
      <c r="S208" s="155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2"/>
      <c r="AO208" s="22"/>
      <c r="AP208" s="23"/>
      <c r="AQ208" s="23"/>
      <c r="AR208" s="22"/>
      <c r="AS208" s="22"/>
      <c r="AT208" s="22"/>
      <c r="AU208" s="22"/>
      <c r="AV208" s="23"/>
      <c r="AW208" s="23"/>
      <c r="AX208" s="23"/>
      <c r="AY208" s="23"/>
      <c r="AZ208" s="23"/>
      <c r="BA208" s="23"/>
      <c r="BB208" s="23"/>
    </row>
    <row r="209" spans="1:54" s="16" customFormat="1" ht="15" customHeight="1" x14ac:dyDescent="0.25">
      <c r="A209" s="215"/>
      <c r="B209" s="216" t="s">
        <v>204</v>
      </c>
      <c r="C209" s="217"/>
      <c r="D209" s="218"/>
      <c r="E209" s="217"/>
      <c r="F209" s="218"/>
      <c r="G209" s="218"/>
      <c r="H209" s="219"/>
      <c r="I209" s="219"/>
      <c r="J209" s="215">
        <v>288</v>
      </c>
      <c r="K209" s="220">
        <v>284</v>
      </c>
      <c r="L209" s="221">
        <v>284</v>
      </c>
      <c r="M209" s="222">
        <v>0.27500000000000002</v>
      </c>
      <c r="N209" s="224"/>
      <c r="O209" s="224"/>
      <c r="P209" s="224"/>
      <c r="Q209" s="155"/>
      <c r="R209" s="155"/>
      <c r="S209" s="155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2"/>
      <c r="AO209" s="22"/>
      <c r="AP209" s="23"/>
      <c r="AQ209" s="23"/>
      <c r="AR209" s="22"/>
      <c r="AS209" s="22"/>
      <c r="AT209" s="22"/>
      <c r="AU209" s="22"/>
      <c r="AV209" s="23"/>
      <c r="AW209" s="23"/>
      <c r="AX209" s="23"/>
      <c r="AY209" s="23"/>
      <c r="AZ209" s="23"/>
      <c r="BA209" s="23"/>
      <c r="BB209" s="23"/>
    </row>
    <row r="210" spans="1:54" s="16" customFormat="1" ht="15" customHeight="1" x14ac:dyDescent="0.25">
      <c r="A210" s="215"/>
      <c r="B210" s="216" t="s">
        <v>205</v>
      </c>
      <c r="C210" s="217"/>
      <c r="D210" s="218"/>
      <c r="E210" s="217"/>
      <c r="F210" s="218"/>
      <c r="G210" s="218"/>
      <c r="H210" s="219"/>
      <c r="I210" s="219"/>
      <c r="J210" s="215">
        <v>288</v>
      </c>
      <c r="K210" s="220">
        <v>284</v>
      </c>
      <c r="L210" s="221">
        <v>284</v>
      </c>
      <c r="M210" s="222">
        <v>0.27500000000000002</v>
      </c>
      <c r="N210" s="224"/>
      <c r="O210" s="224"/>
      <c r="P210" s="224"/>
      <c r="Q210" s="155"/>
      <c r="R210" s="155"/>
      <c r="S210" s="155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2"/>
      <c r="AO210" s="22"/>
      <c r="AP210" s="23"/>
      <c r="AQ210" s="23"/>
      <c r="AR210" s="22"/>
      <c r="AS210" s="22"/>
      <c r="AT210" s="22"/>
      <c r="AU210" s="22"/>
      <c r="AV210" s="23"/>
      <c r="AW210" s="23"/>
      <c r="AX210" s="23"/>
      <c r="AY210" s="23"/>
      <c r="AZ210" s="23"/>
      <c r="BA210" s="23"/>
      <c r="BB210" s="23"/>
    </row>
    <row r="211" spans="1:54" s="16" customFormat="1" ht="15" customHeight="1" x14ac:dyDescent="0.25">
      <c r="A211" s="215"/>
      <c r="B211" s="216" t="s">
        <v>206</v>
      </c>
      <c r="C211" s="217"/>
      <c r="D211" s="218"/>
      <c r="E211" s="217"/>
      <c r="F211" s="218"/>
      <c r="G211" s="218"/>
      <c r="H211" s="219"/>
      <c r="I211" s="219"/>
      <c r="J211" s="215">
        <v>288</v>
      </c>
      <c r="K211" s="220">
        <v>284</v>
      </c>
      <c r="L211" s="221">
        <v>284</v>
      </c>
      <c r="M211" s="222">
        <v>0.27500000000000002</v>
      </c>
      <c r="N211" s="224"/>
      <c r="O211" s="224"/>
      <c r="P211" s="224"/>
      <c r="Q211" s="155"/>
      <c r="R211" s="155"/>
      <c r="S211" s="155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2"/>
      <c r="AO211" s="22"/>
      <c r="AP211" s="23"/>
      <c r="AQ211" s="23"/>
      <c r="AR211" s="22"/>
      <c r="AS211" s="22"/>
      <c r="AT211" s="22"/>
      <c r="AU211" s="22"/>
      <c r="AV211" s="23"/>
      <c r="AW211" s="23"/>
      <c r="AX211" s="23"/>
      <c r="AY211" s="23"/>
      <c r="AZ211" s="23"/>
      <c r="BA211" s="23"/>
      <c r="BB211" s="23"/>
    </row>
    <row r="212" spans="1:54" s="16" customFormat="1" ht="15" customHeight="1" x14ac:dyDescent="0.25">
      <c r="A212" s="215"/>
      <c r="B212" s="216" t="s">
        <v>207</v>
      </c>
      <c r="C212" s="217">
        <v>0</v>
      </c>
      <c r="D212" s="218">
        <v>0</v>
      </c>
      <c r="E212" s="217">
        <v>0</v>
      </c>
      <c r="F212" s="218">
        <v>0</v>
      </c>
      <c r="G212" s="218">
        <v>0</v>
      </c>
      <c r="H212" s="219">
        <v>0</v>
      </c>
      <c r="I212" s="219"/>
      <c r="J212" s="215">
        <v>160</v>
      </c>
      <c r="K212" s="220">
        <v>150</v>
      </c>
      <c r="L212" s="221">
        <v>150</v>
      </c>
      <c r="M212" s="222">
        <v>0.45500000000000002</v>
      </c>
      <c r="N212" s="223">
        <v>0.39</v>
      </c>
      <c r="O212" s="223">
        <v>0.31</v>
      </c>
      <c r="P212" s="223">
        <v>0.3</v>
      </c>
      <c r="Q212" s="165"/>
      <c r="R212" s="165"/>
      <c r="S212" s="165"/>
      <c r="T212" s="17"/>
      <c r="U212" s="17"/>
      <c r="V212" s="17"/>
      <c r="W212" s="17"/>
      <c r="X212" s="17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7"/>
      <c r="AZ212" s="17"/>
      <c r="BA212" s="17"/>
      <c r="BB212" s="17"/>
    </row>
    <row r="213" spans="1:54" s="16" customFormat="1" ht="15" customHeight="1" x14ac:dyDescent="0.25">
      <c r="A213" s="215"/>
      <c r="B213" s="216" t="s">
        <v>208</v>
      </c>
      <c r="C213" s="217">
        <v>0</v>
      </c>
      <c r="D213" s="218">
        <v>0</v>
      </c>
      <c r="E213" s="217">
        <v>0</v>
      </c>
      <c r="F213" s="218">
        <v>0</v>
      </c>
      <c r="G213" s="218">
        <v>0</v>
      </c>
      <c r="H213" s="219"/>
      <c r="I213" s="219"/>
      <c r="J213" s="215">
        <v>160</v>
      </c>
      <c r="K213" s="220">
        <v>150</v>
      </c>
      <c r="L213" s="221">
        <v>150</v>
      </c>
      <c r="M213" s="222">
        <v>0.2</v>
      </c>
      <c r="N213" s="223">
        <v>0.16500000000000001</v>
      </c>
      <c r="O213" s="223">
        <v>0.155</v>
      </c>
      <c r="P213" s="223">
        <v>0.14499999999999999</v>
      </c>
      <c r="Q213" s="165"/>
      <c r="R213" s="165"/>
      <c r="S213" s="165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7"/>
      <c r="BA213" s="17"/>
      <c r="BB213" s="17"/>
    </row>
    <row r="214" spans="1:54" s="16" customFormat="1" ht="15" customHeight="1" x14ac:dyDescent="0.25">
      <c r="A214" s="215"/>
      <c r="B214" s="216" t="s">
        <v>209</v>
      </c>
      <c r="C214" s="217">
        <v>0</v>
      </c>
      <c r="D214" s="218">
        <v>0</v>
      </c>
      <c r="E214" s="217">
        <v>0</v>
      </c>
      <c r="F214" s="218">
        <v>0</v>
      </c>
      <c r="G214" s="218">
        <v>0</v>
      </c>
      <c r="H214" s="219"/>
      <c r="I214" s="219"/>
      <c r="J214" s="215">
        <v>160</v>
      </c>
      <c r="K214" s="220">
        <v>150</v>
      </c>
      <c r="L214" s="221">
        <v>150</v>
      </c>
      <c r="M214" s="222">
        <v>0.33</v>
      </c>
      <c r="N214" s="223">
        <v>0.27500000000000002</v>
      </c>
      <c r="O214" s="223">
        <v>0.255</v>
      </c>
      <c r="P214" s="223">
        <v>0.245</v>
      </c>
      <c r="Q214" s="165"/>
      <c r="R214" s="165"/>
      <c r="S214" s="165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7"/>
      <c r="BA214" s="17"/>
      <c r="BB214" s="17"/>
    </row>
    <row r="215" spans="1:54" s="16" customFormat="1" ht="15" customHeight="1" x14ac:dyDescent="0.25">
      <c r="A215" s="215"/>
      <c r="B215" s="216" t="s">
        <v>210</v>
      </c>
      <c r="C215" s="217">
        <v>0</v>
      </c>
      <c r="D215" s="218">
        <v>0</v>
      </c>
      <c r="E215" s="217">
        <v>0</v>
      </c>
      <c r="F215" s="218">
        <v>0</v>
      </c>
      <c r="G215" s="218">
        <v>0</v>
      </c>
      <c r="H215" s="219"/>
      <c r="I215" s="219"/>
      <c r="J215" s="215">
        <v>160</v>
      </c>
      <c r="K215" s="220">
        <v>150</v>
      </c>
      <c r="L215" s="221">
        <v>150</v>
      </c>
      <c r="M215" s="222">
        <v>0.27500000000000002</v>
      </c>
      <c r="N215" s="223">
        <v>0.23</v>
      </c>
      <c r="O215" s="223">
        <v>0.215</v>
      </c>
      <c r="P215" s="223">
        <v>0.20500000000000002</v>
      </c>
      <c r="Q215" s="165"/>
      <c r="R215" s="165"/>
      <c r="S215" s="16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7"/>
      <c r="BA215" s="17"/>
      <c r="BB215" s="17"/>
    </row>
    <row r="216" spans="1:54" s="16" customFormat="1" ht="15" customHeight="1" x14ac:dyDescent="0.25">
      <c r="A216" s="215"/>
      <c r="B216" s="216" t="s">
        <v>211</v>
      </c>
      <c r="C216" s="217"/>
      <c r="D216" s="218"/>
      <c r="E216" s="217"/>
      <c r="F216" s="218"/>
      <c r="G216" s="218"/>
      <c r="H216" s="219"/>
      <c r="I216" s="219"/>
      <c r="J216" s="215">
        <v>160</v>
      </c>
      <c r="K216" s="220">
        <v>150</v>
      </c>
      <c r="L216" s="221">
        <v>150</v>
      </c>
      <c r="M216" s="222">
        <v>0.29499999999999998</v>
      </c>
      <c r="N216" s="223">
        <v>0.25</v>
      </c>
      <c r="O216" s="223">
        <v>0.23</v>
      </c>
      <c r="P216" s="223">
        <v>0.22</v>
      </c>
      <c r="Q216" s="165"/>
      <c r="R216" s="165"/>
      <c r="S216" s="165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7"/>
      <c r="BA216" s="17"/>
      <c r="BB216" s="17"/>
    </row>
    <row r="217" spans="1:54" s="16" customFormat="1" ht="15" customHeight="1" x14ac:dyDescent="0.25">
      <c r="A217" s="215"/>
      <c r="B217" s="216" t="s">
        <v>212</v>
      </c>
      <c r="C217" s="217">
        <v>0</v>
      </c>
      <c r="D217" s="218">
        <v>0</v>
      </c>
      <c r="E217" s="217">
        <v>0</v>
      </c>
      <c r="F217" s="218">
        <v>0</v>
      </c>
      <c r="G217" s="218">
        <v>0</v>
      </c>
      <c r="H217" s="219"/>
      <c r="I217" s="219"/>
      <c r="J217" s="215">
        <v>160</v>
      </c>
      <c r="K217" s="220">
        <v>150</v>
      </c>
      <c r="L217" s="221">
        <v>150</v>
      </c>
      <c r="M217" s="222">
        <v>0.29499999999999998</v>
      </c>
      <c r="N217" s="223">
        <v>0.25</v>
      </c>
      <c r="O217" s="223">
        <v>0.23</v>
      </c>
      <c r="P217" s="223">
        <v>0.22</v>
      </c>
      <c r="Q217" s="165"/>
      <c r="R217" s="165"/>
      <c r="S217" s="165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5"/>
      <c r="AP217" s="15"/>
      <c r="AQ217" s="15"/>
      <c r="AR217" s="15"/>
      <c r="AS217" s="15"/>
      <c r="AT217" s="15"/>
      <c r="AU217" s="15"/>
      <c r="AV217" s="15"/>
      <c r="AW217" s="15"/>
      <c r="AX217" s="17"/>
      <c r="AY217" s="17"/>
      <c r="AZ217" s="17"/>
      <c r="BA217" s="17"/>
      <c r="BB217" s="17"/>
    </row>
    <row r="218" spans="1:54" s="16" customFormat="1" ht="15" customHeight="1" x14ac:dyDescent="0.25">
      <c r="A218" s="215"/>
      <c r="B218" s="216" t="s">
        <v>213</v>
      </c>
      <c r="C218" s="217"/>
      <c r="D218" s="218">
        <v>0</v>
      </c>
      <c r="E218" s="217">
        <v>0</v>
      </c>
      <c r="F218" s="218">
        <v>0</v>
      </c>
      <c r="G218" s="218">
        <v>0</v>
      </c>
      <c r="H218" s="219"/>
      <c r="I218" s="219"/>
      <c r="J218" s="215">
        <v>264</v>
      </c>
      <c r="K218" s="220">
        <v>250</v>
      </c>
      <c r="L218" s="221" t="s">
        <v>75</v>
      </c>
      <c r="M218" s="227" t="s">
        <v>1700</v>
      </c>
      <c r="N218" s="224"/>
      <c r="O218" s="224"/>
      <c r="P218" s="224"/>
      <c r="Q218" s="155"/>
      <c r="R218" s="155"/>
      <c r="S218" s="155"/>
      <c r="T218" s="17"/>
      <c r="U218" s="17"/>
      <c r="V218" s="17"/>
      <c r="W218" s="17"/>
      <c r="X218" s="17"/>
      <c r="Y218" s="17"/>
      <c r="Z218" s="17"/>
      <c r="AA218" s="17"/>
      <c r="AB218" s="99"/>
      <c r="AC218" s="99"/>
      <c r="AD218" s="17"/>
      <c r="AE218" s="17"/>
      <c r="AF218" s="71"/>
      <c r="AG218" s="71"/>
      <c r="AH218" s="17"/>
      <c r="AI218" s="17"/>
      <c r="AJ218" s="17"/>
      <c r="AK218" s="71"/>
      <c r="AL218" s="71"/>
      <c r="AM218" s="17"/>
      <c r="AN218" s="17"/>
      <c r="AO218" s="99"/>
      <c r="AP218" s="99"/>
      <c r="AQ218" s="17"/>
      <c r="AR218" s="17"/>
      <c r="AS218" s="99"/>
      <c r="AT218" s="99"/>
      <c r="AU218" s="17"/>
      <c r="AV218" s="17"/>
      <c r="AW218" s="17"/>
      <c r="AX218" s="71"/>
      <c r="AY218" s="71"/>
      <c r="AZ218" s="17"/>
      <c r="BA218" s="71"/>
      <c r="BB218" s="71"/>
    </row>
    <row r="219" spans="1:54" s="16" customFormat="1" ht="15" customHeight="1" x14ac:dyDescent="0.25">
      <c r="A219" s="215"/>
      <c r="B219" s="216" t="s">
        <v>214</v>
      </c>
      <c r="C219" s="217">
        <v>0</v>
      </c>
      <c r="D219" s="218">
        <v>0</v>
      </c>
      <c r="E219" s="217">
        <v>0</v>
      </c>
      <c r="F219" s="218">
        <v>0</v>
      </c>
      <c r="G219" s="218">
        <v>0</v>
      </c>
      <c r="H219" s="219">
        <v>0</v>
      </c>
      <c r="I219" s="219"/>
      <c r="J219" s="215">
        <v>160</v>
      </c>
      <c r="K219" s="220">
        <v>150</v>
      </c>
      <c r="L219" s="221">
        <v>150</v>
      </c>
      <c r="M219" s="222">
        <v>1.23</v>
      </c>
      <c r="N219" s="223">
        <v>1.165</v>
      </c>
      <c r="O219" s="223">
        <v>1.0900000000000001</v>
      </c>
      <c r="P219" s="223">
        <v>1.085</v>
      </c>
      <c r="Q219" s="165"/>
      <c r="R219" s="165"/>
      <c r="S219" s="165"/>
      <c r="T219" s="17"/>
      <c r="U219" s="17"/>
      <c r="V219" s="17"/>
      <c r="W219" s="17"/>
      <c r="X219" s="17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7"/>
      <c r="AZ219" s="17"/>
      <c r="BA219" s="17"/>
      <c r="BB219" s="17"/>
    </row>
    <row r="220" spans="1:54" s="16" customFormat="1" ht="15" customHeight="1" x14ac:dyDescent="0.25">
      <c r="A220" s="215"/>
      <c r="B220" s="216" t="s">
        <v>215</v>
      </c>
      <c r="C220" s="217">
        <v>0</v>
      </c>
      <c r="D220" s="218">
        <v>0</v>
      </c>
      <c r="E220" s="217">
        <v>0</v>
      </c>
      <c r="F220" s="218">
        <v>0</v>
      </c>
      <c r="G220" s="218">
        <v>0</v>
      </c>
      <c r="H220" s="219">
        <v>0</v>
      </c>
      <c r="I220" s="219"/>
      <c r="J220" s="215">
        <v>160</v>
      </c>
      <c r="K220" s="220">
        <v>150</v>
      </c>
      <c r="L220" s="221">
        <v>150</v>
      </c>
      <c r="M220" s="222">
        <v>1.29</v>
      </c>
      <c r="N220" s="223">
        <v>1.23</v>
      </c>
      <c r="O220" s="223">
        <v>1.1500000000000001</v>
      </c>
      <c r="P220" s="223">
        <v>1.145</v>
      </c>
      <c r="Q220" s="165"/>
      <c r="R220" s="165"/>
      <c r="S220" s="165"/>
      <c r="T220" s="17"/>
      <c r="U220" s="17"/>
      <c r="V220" s="17"/>
      <c r="W220" s="17"/>
      <c r="X220" s="17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7"/>
      <c r="AZ220" s="17"/>
      <c r="BA220" s="17"/>
      <c r="BB220" s="17"/>
    </row>
    <row r="221" spans="1:54" s="16" customFormat="1" ht="15" customHeight="1" x14ac:dyDescent="0.25">
      <c r="A221" s="215"/>
      <c r="B221" s="216" t="s">
        <v>216</v>
      </c>
      <c r="C221" s="217">
        <v>0</v>
      </c>
      <c r="D221" s="218">
        <v>0</v>
      </c>
      <c r="E221" s="217">
        <v>0</v>
      </c>
      <c r="F221" s="218">
        <v>0</v>
      </c>
      <c r="G221" s="218">
        <v>0</v>
      </c>
      <c r="H221" s="219">
        <v>0</v>
      </c>
      <c r="I221" s="219"/>
      <c r="J221" s="215">
        <v>160</v>
      </c>
      <c r="K221" s="220">
        <v>150</v>
      </c>
      <c r="L221" s="221">
        <v>150</v>
      </c>
      <c r="M221" s="222">
        <v>1.29</v>
      </c>
      <c r="N221" s="223">
        <v>1.23</v>
      </c>
      <c r="O221" s="223">
        <v>1.1500000000000001</v>
      </c>
      <c r="P221" s="223">
        <v>1.145</v>
      </c>
      <c r="Q221" s="165"/>
      <c r="R221" s="165"/>
      <c r="S221" s="165"/>
      <c r="T221" s="17"/>
      <c r="U221" s="17"/>
      <c r="V221" s="17"/>
      <c r="W221" s="17"/>
      <c r="X221" s="17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7"/>
      <c r="AZ221" s="17"/>
      <c r="BA221" s="17"/>
      <c r="BB221" s="17"/>
    </row>
    <row r="222" spans="1:54" s="16" customFormat="1" ht="15" customHeight="1" x14ac:dyDescent="0.25">
      <c r="A222" s="215"/>
      <c r="B222" s="216" t="s">
        <v>217</v>
      </c>
      <c r="C222" s="217">
        <v>0</v>
      </c>
      <c r="D222" s="218">
        <v>0</v>
      </c>
      <c r="E222" s="217">
        <v>0</v>
      </c>
      <c r="F222" s="218">
        <v>0</v>
      </c>
      <c r="G222" s="218">
        <v>0</v>
      </c>
      <c r="H222" s="219">
        <v>0</v>
      </c>
      <c r="I222" s="219"/>
      <c r="J222" s="215">
        <v>160</v>
      </c>
      <c r="K222" s="220">
        <v>150</v>
      </c>
      <c r="L222" s="221">
        <v>150</v>
      </c>
      <c r="M222" s="222">
        <v>1.06</v>
      </c>
      <c r="N222" s="223">
        <v>1</v>
      </c>
      <c r="O222" s="223">
        <v>0.95500000000000007</v>
      </c>
      <c r="P222" s="223">
        <v>0.95000000000000007</v>
      </c>
      <c r="Q222" s="165"/>
      <c r="R222" s="165"/>
      <c r="S222" s="165"/>
      <c r="T222" s="17"/>
      <c r="U222" s="17"/>
      <c r="V222" s="17"/>
      <c r="W222" s="17"/>
      <c r="X222" s="17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7"/>
      <c r="AZ222" s="17"/>
      <c r="BA222" s="17"/>
      <c r="BB222" s="17"/>
    </row>
    <row r="223" spans="1:54" s="16" customFormat="1" ht="15" customHeight="1" x14ac:dyDescent="0.25">
      <c r="A223" s="215"/>
      <c r="B223" s="216" t="s">
        <v>218</v>
      </c>
      <c r="C223" s="217">
        <v>0</v>
      </c>
      <c r="D223" s="218">
        <v>0</v>
      </c>
      <c r="E223" s="217">
        <v>0</v>
      </c>
      <c r="F223" s="218">
        <v>0</v>
      </c>
      <c r="G223" s="218">
        <v>0</v>
      </c>
      <c r="H223" s="219"/>
      <c r="I223" s="219"/>
      <c r="J223" s="215">
        <v>160</v>
      </c>
      <c r="K223" s="220">
        <v>150</v>
      </c>
      <c r="L223" s="221">
        <v>150</v>
      </c>
      <c r="M223" s="222">
        <v>0.29499999999999998</v>
      </c>
      <c r="N223" s="223">
        <v>0.25</v>
      </c>
      <c r="O223" s="223">
        <v>0.23</v>
      </c>
      <c r="P223" s="223">
        <v>0.22</v>
      </c>
      <c r="Q223" s="165"/>
      <c r="R223" s="165"/>
      <c r="S223" s="165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7"/>
      <c r="BA223" s="17"/>
      <c r="BB223" s="17"/>
    </row>
    <row r="224" spans="1:54" s="16" customFormat="1" ht="15" customHeight="1" x14ac:dyDescent="0.25">
      <c r="A224" s="215"/>
      <c r="B224" s="216" t="s">
        <v>219</v>
      </c>
      <c r="C224" s="217">
        <v>0</v>
      </c>
      <c r="D224" s="218">
        <v>0</v>
      </c>
      <c r="E224" s="217">
        <v>0</v>
      </c>
      <c r="F224" s="218">
        <v>0</v>
      </c>
      <c r="G224" s="218">
        <v>0</v>
      </c>
      <c r="H224" s="219"/>
      <c r="I224" s="219"/>
      <c r="J224" s="215">
        <v>160</v>
      </c>
      <c r="K224" s="220">
        <v>150</v>
      </c>
      <c r="L224" s="221">
        <v>150</v>
      </c>
      <c r="M224" s="222">
        <v>0.29499999999999998</v>
      </c>
      <c r="N224" s="223">
        <v>0.25</v>
      </c>
      <c r="O224" s="223">
        <v>0.23</v>
      </c>
      <c r="P224" s="223">
        <v>0.22</v>
      </c>
      <c r="Q224" s="165"/>
      <c r="R224" s="165"/>
      <c r="S224" s="165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7"/>
      <c r="BA224" s="17"/>
      <c r="BB224" s="17"/>
    </row>
    <row r="225" spans="1:54" s="16" customFormat="1" ht="15" customHeight="1" x14ac:dyDescent="0.25">
      <c r="A225" s="215"/>
      <c r="B225" s="216" t="s">
        <v>220</v>
      </c>
      <c r="C225" s="217">
        <v>0</v>
      </c>
      <c r="D225" s="218">
        <v>0</v>
      </c>
      <c r="E225" s="217">
        <v>0</v>
      </c>
      <c r="F225" s="218">
        <v>0</v>
      </c>
      <c r="G225" s="218">
        <v>0</v>
      </c>
      <c r="H225" s="219"/>
      <c r="I225" s="219"/>
      <c r="J225" s="215">
        <v>160</v>
      </c>
      <c r="K225" s="220">
        <v>150</v>
      </c>
      <c r="L225" s="221">
        <v>150</v>
      </c>
      <c r="M225" s="222">
        <v>0.29499999999999998</v>
      </c>
      <c r="N225" s="223">
        <v>0.25</v>
      </c>
      <c r="O225" s="223">
        <v>0.23</v>
      </c>
      <c r="P225" s="223">
        <v>0.22</v>
      </c>
      <c r="Q225" s="165"/>
      <c r="R225" s="165"/>
      <c r="S225" s="165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5"/>
      <c r="AP225" s="15"/>
      <c r="AQ225" s="15"/>
      <c r="AR225" s="15"/>
      <c r="AS225" s="15"/>
      <c r="AT225" s="15"/>
      <c r="AU225" s="15"/>
      <c r="AV225" s="15"/>
      <c r="AW225" s="15"/>
      <c r="AX225" s="17"/>
      <c r="AY225" s="17"/>
      <c r="AZ225" s="17"/>
      <c r="BA225" s="17"/>
      <c r="BB225" s="17"/>
    </row>
    <row r="226" spans="1:54" s="16" customFormat="1" ht="15" customHeight="1" x14ac:dyDescent="0.25">
      <c r="A226" s="215"/>
      <c r="B226" s="216" t="s">
        <v>221</v>
      </c>
      <c r="C226" s="217">
        <v>0</v>
      </c>
      <c r="D226" s="218">
        <v>0</v>
      </c>
      <c r="E226" s="217">
        <v>0</v>
      </c>
      <c r="F226" s="218">
        <v>0</v>
      </c>
      <c r="G226" s="218">
        <v>0</v>
      </c>
      <c r="H226" s="219"/>
      <c r="I226" s="219"/>
      <c r="J226" s="215">
        <v>160</v>
      </c>
      <c r="K226" s="220">
        <v>150</v>
      </c>
      <c r="L226" s="221">
        <v>150</v>
      </c>
      <c r="M226" s="222">
        <v>0.22</v>
      </c>
      <c r="N226" s="223">
        <v>0.185</v>
      </c>
      <c r="O226" s="223">
        <v>0.17</v>
      </c>
      <c r="P226" s="223">
        <v>0.16500000000000001</v>
      </c>
      <c r="Q226" s="165"/>
      <c r="R226" s="165"/>
      <c r="S226" s="165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7"/>
      <c r="BA226" s="17"/>
      <c r="BB226" s="17"/>
    </row>
    <row r="227" spans="1:54" s="16" customFormat="1" ht="15" customHeight="1" x14ac:dyDescent="0.25">
      <c r="A227" s="215"/>
      <c r="B227" s="216" t="s">
        <v>222</v>
      </c>
      <c r="C227" s="217">
        <v>0</v>
      </c>
      <c r="D227" s="218">
        <v>0</v>
      </c>
      <c r="E227" s="217">
        <v>0</v>
      </c>
      <c r="F227" s="218">
        <v>0</v>
      </c>
      <c r="G227" s="218">
        <v>0</v>
      </c>
      <c r="H227" s="219"/>
      <c r="I227" s="219"/>
      <c r="J227" s="215">
        <v>160</v>
      </c>
      <c r="K227" s="220">
        <v>150</v>
      </c>
      <c r="L227" s="221">
        <v>150</v>
      </c>
      <c r="M227" s="222">
        <v>0.29499999999999998</v>
      </c>
      <c r="N227" s="223">
        <v>0.25</v>
      </c>
      <c r="O227" s="223">
        <v>0.23</v>
      </c>
      <c r="P227" s="223">
        <v>0.22</v>
      </c>
      <c r="Q227" s="165"/>
      <c r="R227" s="165"/>
      <c r="S227" s="165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5"/>
      <c r="AP227" s="15"/>
      <c r="AQ227" s="15"/>
      <c r="AR227" s="15"/>
      <c r="AS227" s="15"/>
      <c r="AT227" s="15"/>
      <c r="AU227" s="15"/>
      <c r="AV227" s="15"/>
      <c r="AW227" s="15"/>
      <c r="AX227" s="17"/>
      <c r="AY227" s="17"/>
      <c r="AZ227" s="17"/>
      <c r="BA227" s="17"/>
      <c r="BB227" s="17"/>
    </row>
    <row r="228" spans="1:54" s="16" customFormat="1" ht="15" customHeight="1" x14ac:dyDescent="0.25">
      <c r="A228" s="215"/>
      <c r="B228" s="216" t="s">
        <v>223</v>
      </c>
      <c r="C228" s="217"/>
      <c r="D228" s="218">
        <v>0</v>
      </c>
      <c r="E228" s="217">
        <v>0</v>
      </c>
      <c r="F228" s="218">
        <v>0</v>
      </c>
      <c r="G228" s="218">
        <v>0</v>
      </c>
      <c r="H228" s="219"/>
      <c r="I228" s="219"/>
      <c r="J228" s="215">
        <v>264</v>
      </c>
      <c r="K228" s="220">
        <v>250</v>
      </c>
      <c r="L228" s="221" t="s">
        <v>75</v>
      </c>
      <c r="M228" s="227" t="s">
        <v>1700</v>
      </c>
      <c r="N228" s="224"/>
      <c r="O228" s="224"/>
      <c r="P228" s="224"/>
      <c r="Q228" s="155"/>
      <c r="R228" s="155"/>
      <c r="S228" s="155"/>
      <c r="T228" s="17"/>
      <c r="U228" s="17"/>
      <c r="V228" s="17"/>
      <c r="W228" s="17"/>
      <c r="X228" s="17"/>
      <c r="Y228" s="17"/>
      <c r="Z228" s="17"/>
      <c r="AA228" s="17"/>
      <c r="AB228" s="99"/>
      <c r="AC228" s="99"/>
      <c r="AD228" s="17"/>
      <c r="AE228" s="17"/>
      <c r="AF228" s="71"/>
      <c r="AG228" s="71"/>
      <c r="AH228" s="17"/>
      <c r="AI228" s="17"/>
      <c r="AJ228" s="17"/>
      <c r="AK228" s="71"/>
      <c r="AL228" s="71"/>
      <c r="AM228" s="17"/>
      <c r="AN228" s="17"/>
      <c r="AO228" s="99"/>
      <c r="AP228" s="99"/>
      <c r="AQ228" s="17"/>
      <c r="AR228" s="17"/>
      <c r="AS228" s="99"/>
      <c r="AT228" s="99"/>
      <c r="AU228" s="17"/>
      <c r="AV228" s="17"/>
      <c r="AW228" s="17"/>
      <c r="AX228" s="71"/>
      <c r="AY228" s="71"/>
      <c r="AZ228" s="17"/>
      <c r="BA228" s="71"/>
      <c r="BB228" s="71"/>
    </row>
    <row r="229" spans="1:54" s="16" customFormat="1" ht="15" customHeight="1" x14ac:dyDescent="0.25">
      <c r="A229" s="215"/>
      <c r="B229" s="216" t="s">
        <v>223</v>
      </c>
      <c r="C229" s="217">
        <v>0</v>
      </c>
      <c r="D229" s="218">
        <v>0</v>
      </c>
      <c r="E229" s="217">
        <v>0</v>
      </c>
      <c r="F229" s="218">
        <v>0</v>
      </c>
      <c r="G229" s="218">
        <v>0</v>
      </c>
      <c r="H229" s="219">
        <v>0</v>
      </c>
      <c r="I229" s="219"/>
      <c r="J229" s="215">
        <v>160</v>
      </c>
      <c r="K229" s="220">
        <v>150</v>
      </c>
      <c r="L229" s="221">
        <v>150</v>
      </c>
      <c r="M229" s="222">
        <v>0.39</v>
      </c>
      <c r="N229" s="223">
        <v>0.32500000000000001</v>
      </c>
      <c r="O229" s="223">
        <v>0.245</v>
      </c>
      <c r="P229" s="223">
        <v>0.24</v>
      </c>
      <c r="Q229" s="165"/>
      <c r="R229" s="165"/>
      <c r="S229" s="165"/>
      <c r="T229" s="17"/>
      <c r="U229" s="17"/>
      <c r="V229" s="17"/>
      <c r="W229" s="17"/>
      <c r="X229" s="17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7"/>
      <c r="AZ229" s="17"/>
      <c r="BA229" s="17"/>
      <c r="BB229" s="17"/>
    </row>
    <row r="230" spans="1:54" s="16" customFormat="1" ht="15" customHeight="1" x14ac:dyDescent="0.25">
      <c r="A230" s="215"/>
      <c r="B230" s="216" t="s">
        <v>224</v>
      </c>
      <c r="C230" s="217">
        <v>0</v>
      </c>
      <c r="D230" s="218">
        <v>0</v>
      </c>
      <c r="E230" s="217">
        <v>0</v>
      </c>
      <c r="F230" s="218">
        <v>0</v>
      </c>
      <c r="G230" s="218">
        <v>0</v>
      </c>
      <c r="H230" s="219"/>
      <c r="I230" s="219"/>
      <c r="J230" s="215">
        <v>160</v>
      </c>
      <c r="K230" s="220">
        <v>150</v>
      </c>
      <c r="L230" s="221">
        <v>150</v>
      </c>
      <c r="M230" s="222">
        <v>0.29499999999999998</v>
      </c>
      <c r="N230" s="223">
        <v>0.25</v>
      </c>
      <c r="O230" s="223">
        <v>0.23</v>
      </c>
      <c r="P230" s="223">
        <v>0.22</v>
      </c>
      <c r="Q230" s="165"/>
      <c r="R230" s="165"/>
      <c r="S230" s="165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7"/>
      <c r="BA230" s="17"/>
      <c r="BB230" s="17"/>
    </row>
    <row r="231" spans="1:54" s="16" customFormat="1" ht="15" customHeight="1" x14ac:dyDescent="0.25">
      <c r="A231" s="215"/>
      <c r="B231" s="216" t="s">
        <v>225</v>
      </c>
      <c r="C231" s="217">
        <v>0</v>
      </c>
      <c r="D231" s="218">
        <v>0</v>
      </c>
      <c r="E231" s="217">
        <v>0</v>
      </c>
      <c r="F231" s="218">
        <v>0</v>
      </c>
      <c r="G231" s="218">
        <v>0</v>
      </c>
      <c r="H231" s="219"/>
      <c r="I231" s="219"/>
      <c r="J231" s="215">
        <v>160</v>
      </c>
      <c r="K231" s="220">
        <v>150</v>
      </c>
      <c r="L231" s="221">
        <v>150</v>
      </c>
      <c r="M231" s="222">
        <v>0.27500000000000002</v>
      </c>
      <c r="N231" s="223">
        <v>0.23</v>
      </c>
      <c r="O231" s="223">
        <v>0.215</v>
      </c>
      <c r="P231" s="223">
        <v>0.20500000000000002</v>
      </c>
      <c r="Q231" s="165"/>
      <c r="R231" s="165"/>
      <c r="S231" s="165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7"/>
      <c r="BA231" s="17"/>
      <c r="BB231" s="17"/>
    </row>
    <row r="232" spans="1:54" s="16" customFormat="1" ht="15" customHeight="1" x14ac:dyDescent="0.25">
      <c r="A232" s="215"/>
      <c r="B232" s="216" t="s">
        <v>226</v>
      </c>
      <c r="C232" s="217">
        <v>0</v>
      </c>
      <c r="D232" s="218">
        <v>0</v>
      </c>
      <c r="E232" s="217">
        <v>0</v>
      </c>
      <c r="F232" s="218">
        <v>0</v>
      </c>
      <c r="G232" s="218">
        <v>0</v>
      </c>
      <c r="H232" s="219">
        <v>0</v>
      </c>
      <c r="I232" s="219"/>
      <c r="J232" s="215">
        <v>160</v>
      </c>
      <c r="K232" s="220">
        <v>150</v>
      </c>
      <c r="L232" s="221">
        <v>150</v>
      </c>
      <c r="M232" s="222">
        <v>0.92500000000000004</v>
      </c>
      <c r="N232" s="223">
        <v>0.86</v>
      </c>
      <c r="O232" s="223">
        <v>0.78500000000000003</v>
      </c>
      <c r="P232" s="223">
        <v>0.77500000000000002</v>
      </c>
      <c r="Q232" s="165"/>
      <c r="R232" s="165"/>
      <c r="S232" s="165"/>
      <c r="T232" s="17"/>
      <c r="U232" s="17"/>
      <c r="V232" s="17"/>
      <c r="W232" s="17"/>
      <c r="X232" s="17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7"/>
      <c r="AZ232" s="17"/>
      <c r="BA232" s="17"/>
      <c r="BB232" s="17"/>
    </row>
    <row r="233" spans="1:54" s="16" customFormat="1" ht="15" customHeight="1" x14ac:dyDescent="0.25">
      <c r="A233" s="215"/>
      <c r="B233" s="216" t="s">
        <v>227</v>
      </c>
      <c r="C233" s="217">
        <v>0</v>
      </c>
      <c r="D233" s="218">
        <v>0</v>
      </c>
      <c r="E233" s="217">
        <v>0</v>
      </c>
      <c r="F233" s="218">
        <v>0</v>
      </c>
      <c r="G233" s="218">
        <v>0</v>
      </c>
      <c r="H233" s="219">
        <v>0</v>
      </c>
      <c r="I233" s="219"/>
      <c r="J233" s="215">
        <v>160</v>
      </c>
      <c r="K233" s="220">
        <v>150</v>
      </c>
      <c r="L233" s="221">
        <v>150</v>
      </c>
      <c r="M233" s="222">
        <v>0.92500000000000004</v>
      </c>
      <c r="N233" s="223">
        <v>0.86</v>
      </c>
      <c r="O233" s="223">
        <v>0.78500000000000003</v>
      </c>
      <c r="P233" s="223">
        <v>0.77500000000000002</v>
      </c>
      <c r="Q233" s="165"/>
      <c r="R233" s="165"/>
      <c r="S233" s="165"/>
      <c r="T233" s="17"/>
      <c r="U233" s="17"/>
      <c r="V233" s="17"/>
      <c r="W233" s="17"/>
      <c r="X233" s="17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7"/>
      <c r="AZ233" s="17"/>
      <c r="BA233" s="17"/>
      <c r="BB233" s="17"/>
    </row>
    <row r="234" spans="1:54" s="16" customFormat="1" ht="15" customHeight="1" x14ac:dyDescent="0.25">
      <c r="A234" s="215"/>
      <c r="B234" s="216" t="s">
        <v>228</v>
      </c>
      <c r="C234" s="217"/>
      <c r="D234" s="218"/>
      <c r="E234" s="217"/>
      <c r="F234" s="218"/>
      <c r="G234" s="218"/>
      <c r="H234" s="219"/>
      <c r="I234" s="219"/>
      <c r="J234" s="215">
        <v>288</v>
      </c>
      <c r="K234" s="220">
        <v>284</v>
      </c>
      <c r="L234" s="221">
        <v>284</v>
      </c>
      <c r="M234" s="222">
        <v>0.28999999999999998</v>
      </c>
      <c r="N234" s="224"/>
      <c r="O234" s="224"/>
      <c r="P234" s="224"/>
      <c r="Q234" s="155"/>
      <c r="R234" s="155"/>
      <c r="S234" s="155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2"/>
      <c r="AG234" s="22"/>
      <c r="AH234" s="23"/>
      <c r="AI234" s="23"/>
      <c r="AJ234" s="23"/>
      <c r="AK234" s="23"/>
      <c r="AL234" s="23"/>
      <c r="AM234" s="23"/>
      <c r="AN234" s="22"/>
      <c r="AO234" s="22"/>
      <c r="AP234" s="23"/>
      <c r="AQ234" s="23"/>
      <c r="AR234" s="22"/>
      <c r="AS234" s="22"/>
      <c r="AT234" s="22"/>
      <c r="AU234" s="22"/>
      <c r="AV234" s="23"/>
      <c r="AW234" s="22"/>
      <c r="AX234" s="23"/>
      <c r="AY234" s="23"/>
      <c r="AZ234" s="23"/>
      <c r="BA234" s="23"/>
      <c r="BB234" s="23"/>
    </row>
    <row r="235" spans="1:54" s="16" customFormat="1" ht="15" customHeight="1" x14ac:dyDescent="0.25">
      <c r="A235" s="215"/>
      <c r="B235" s="216" t="s">
        <v>229</v>
      </c>
      <c r="C235" s="217"/>
      <c r="D235" s="218"/>
      <c r="E235" s="217"/>
      <c r="F235" s="218"/>
      <c r="G235" s="218"/>
      <c r="H235" s="219"/>
      <c r="I235" s="219"/>
      <c r="J235" s="215">
        <v>288</v>
      </c>
      <c r="K235" s="220">
        <v>284</v>
      </c>
      <c r="L235" s="221">
        <v>284</v>
      </c>
      <c r="M235" s="222">
        <v>0.28999999999999998</v>
      </c>
      <c r="N235" s="224"/>
      <c r="O235" s="224"/>
      <c r="P235" s="224"/>
      <c r="Q235" s="155"/>
      <c r="R235" s="155"/>
      <c r="S235" s="155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2"/>
      <c r="AG235" s="22"/>
      <c r="AH235" s="23"/>
      <c r="AI235" s="23"/>
      <c r="AJ235" s="23"/>
      <c r="AK235" s="23"/>
      <c r="AL235" s="23"/>
      <c r="AM235" s="23"/>
      <c r="AN235" s="22"/>
      <c r="AO235" s="22"/>
      <c r="AP235" s="23"/>
      <c r="AQ235" s="23"/>
      <c r="AR235" s="22"/>
      <c r="AS235" s="22"/>
      <c r="AT235" s="22"/>
      <c r="AU235" s="22"/>
      <c r="AV235" s="23"/>
      <c r="AW235" s="22"/>
      <c r="AX235" s="23"/>
      <c r="AY235" s="23"/>
      <c r="AZ235" s="23"/>
      <c r="BA235" s="23"/>
      <c r="BB235" s="23"/>
    </row>
    <row r="236" spans="1:54" s="16" customFormat="1" ht="15" customHeight="1" x14ac:dyDescent="0.25">
      <c r="A236" s="215" t="s">
        <v>43</v>
      </c>
      <c r="B236" s="216" t="s">
        <v>230</v>
      </c>
      <c r="C236" s="217"/>
      <c r="D236" s="218"/>
      <c r="E236" s="217"/>
      <c r="F236" s="218"/>
      <c r="G236" s="218"/>
      <c r="H236" s="219"/>
      <c r="I236" s="219"/>
      <c r="J236" s="215">
        <v>160</v>
      </c>
      <c r="K236" s="220">
        <v>150</v>
      </c>
      <c r="L236" s="221">
        <v>150</v>
      </c>
      <c r="M236" s="222">
        <v>0.22</v>
      </c>
      <c r="N236" s="223">
        <v>0.185</v>
      </c>
      <c r="O236" s="223">
        <v>0.17</v>
      </c>
      <c r="P236" s="223">
        <v>0.16500000000000001</v>
      </c>
      <c r="Q236" s="165"/>
      <c r="R236" s="165"/>
      <c r="S236" s="165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5"/>
      <c r="AX236" s="15"/>
      <c r="AY236" s="15"/>
      <c r="AZ236" s="17"/>
      <c r="BA236" s="17"/>
      <c r="BB236" s="17"/>
    </row>
    <row r="237" spans="1:54" s="16" customFormat="1" ht="15" customHeight="1" x14ac:dyDescent="0.25">
      <c r="A237" s="215"/>
      <c r="B237" s="216" t="s">
        <v>231</v>
      </c>
      <c r="C237" s="217"/>
      <c r="D237" s="218"/>
      <c r="E237" s="217"/>
      <c r="F237" s="218"/>
      <c r="G237" s="218"/>
      <c r="H237" s="219"/>
      <c r="I237" s="219"/>
      <c r="J237" s="215">
        <v>288</v>
      </c>
      <c r="K237" s="220">
        <v>284</v>
      </c>
      <c r="L237" s="221">
        <v>284</v>
      </c>
      <c r="M237" s="222">
        <v>0.15</v>
      </c>
      <c r="N237" s="224"/>
      <c r="O237" s="224"/>
      <c r="P237" s="224"/>
      <c r="Q237" s="155"/>
      <c r="R237" s="155"/>
      <c r="S237" s="155"/>
      <c r="T237" s="22"/>
      <c r="U237" s="22"/>
      <c r="V237" s="23"/>
      <c r="W237" s="23"/>
      <c r="X237" s="23"/>
      <c r="Y237" s="23"/>
      <c r="Z237" s="22"/>
      <c r="AA237" s="22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2"/>
      <c r="AS237" s="22"/>
      <c r="AT237" s="22"/>
      <c r="AU237" s="22"/>
      <c r="AV237" s="23"/>
      <c r="AW237" s="23"/>
      <c r="AX237" s="22"/>
      <c r="AY237" s="22"/>
      <c r="AZ237" s="22"/>
      <c r="BA237" s="22"/>
      <c r="BB237" s="22"/>
    </row>
    <row r="238" spans="1:54" s="16" customFormat="1" ht="15" customHeight="1" x14ac:dyDescent="0.25">
      <c r="A238" s="215"/>
      <c r="B238" s="216" t="s">
        <v>232</v>
      </c>
      <c r="C238" s="217">
        <v>0</v>
      </c>
      <c r="D238" s="218">
        <v>0</v>
      </c>
      <c r="E238" s="217">
        <v>0</v>
      </c>
      <c r="F238" s="218">
        <v>0</v>
      </c>
      <c r="G238" s="218">
        <v>0</v>
      </c>
      <c r="H238" s="219">
        <v>0</v>
      </c>
      <c r="I238" s="219"/>
      <c r="J238" s="215">
        <v>160</v>
      </c>
      <c r="K238" s="220">
        <v>150</v>
      </c>
      <c r="L238" s="221">
        <v>150</v>
      </c>
      <c r="M238" s="222">
        <v>0.36</v>
      </c>
      <c r="N238" s="223">
        <v>0.29499999999999998</v>
      </c>
      <c r="O238" s="223">
        <v>0.215</v>
      </c>
      <c r="P238" s="223">
        <v>0.20500000000000002</v>
      </c>
      <c r="Q238" s="165"/>
      <c r="R238" s="165"/>
      <c r="S238" s="165"/>
      <c r="T238" s="17"/>
      <c r="U238" s="17"/>
      <c r="V238" s="17"/>
      <c r="W238" s="17"/>
      <c r="X238" s="17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7"/>
      <c r="AZ238" s="17"/>
      <c r="BA238" s="17"/>
      <c r="BB238" s="17"/>
    </row>
    <row r="239" spans="1:54" s="16" customFormat="1" ht="15" customHeight="1" x14ac:dyDescent="0.25">
      <c r="A239" s="215"/>
      <c r="B239" s="216" t="s">
        <v>233</v>
      </c>
      <c r="C239" s="217"/>
      <c r="D239" s="218"/>
      <c r="E239" s="217"/>
      <c r="F239" s="218"/>
      <c r="G239" s="218"/>
      <c r="H239" s="219"/>
      <c r="I239" s="219"/>
      <c r="J239" s="215">
        <v>288</v>
      </c>
      <c r="K239" s="220">
        <v>284</v>
      </c>
      <c r="L239" s="221">
        <v>284</v>
      </c>
      <c r="M239" s="222">
        <v>0.19</v>
      </c>
      <c r="N239" s="224"/>
      <c r="O239" s="224"/>
      <c r="P239" s="224"/>
      <c r="Q239" s="155"/>
      <c r="R239" s="155"/>
      <c r="S239" s="155"/>
      <c r="T239" s="22"/>
      <c r="U239" s="22"/>
      <c r="V239" s="23"/>
      <c r="W239" s="23"/>
      <c r="X239" s="23"/>
      <c r="Y239" s="23"/>
      <c r="Z239" s="22"/>
      <c r="AA239" s="22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2"/>
      <c r="AS239" s="22"/>
      <c r="AT239" s="22"/>
      <c r="AU239" s="22"/>
      <c r="AV239" s="23"/>
      <c r="AW239" s="23"/>
      <c r="AX239" s="22"/>
      <c r="AY239" s="22"/>
      <c r="AZ239" s="22"/>
      <c r="BA239" s="22"/>
      <c r="BB239" s="22"/>
    </row>
    <row r="240" spans="1:54" s="16" customFormat="1" ht="15" customHeight="1" x14ac:dyDescent="0.25">
      <c r="A240" s="215"/>
      <c r="B240" s="216" t="s">
        <v>234</v>
      </c>
      <c r="C240" s="217"/>
      <c r="D240" s="218"/>
      <c r="E240" s="217"/>
      <c r="F240" s="218"/>
      <c r="G240" s="218"/>
      <c r="H240" s="219"/>
      <c r="I240" s="219"/>
      <c r="J240" s="215">
        <v>288</v>
      </c>
      <c r="K240" s="220">
        <v>284</v>
      </c>
      <c r="L240" s="221">
        <v>284</v>
      </c>
      <c r="M240" s="222">
        <v>0.19</v>
      </c>
      <c r="N240" s="224"/>
      <c r="O240" s="224"/>
      <c r="P240" s="224"/>
      <c r="Q240" s="155"/>
      <c r="R240" s="155"/>
      <c r="S240" s="155"/>
      <c r="T240" s="22"/>
      <c r="U240" s="22"/>
      <c r="V240" s="23"/>
      <c r="W240" s="23"/>
      <c r="X240" s="23"/>
      <c r="Y240" s="23"/>
      <c r="Z240" s="22"/>
      <c r="AA240" s="22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2"/>
      <c r="AS240" s="22"/>
      <c r="AT240" s="22"/>
      <c r="AU240" s="22"/>
      <c r="AV240" s="23"/>
      <c r="AW240" s="23"/>
      <c r="AX240" s="22"/>
      <c r="AY240" s="22"/>
      <c r="AZ240" s="22"/>
      <c r="BA240" s="22"/>
      <c r="BB240" s="22"/>
    </row>
    <row r="241" spans="1:54" s="16" customFormat="1" ht="15" customHeight="1" x14ac:dyDescent="0.25">
      <c r="A241" s="215"/>
      <c r="B241" s="216" t="s">
        <v>235</v>
      </c>
      <c r="C241" s="217">
        <v>0</v>
      </c>
      <c r="D241" s="218">
        <v>0</v>
      </c>
      <c r="E241" s="217">
        <v>0</v>
      </c>
      <c r="F241" s="218">
        <v>0</v>
      </c>
      <c r="G241" s="218">
        <v>0</v>
      </c>
      <c r="H241" s="219"/>
      <c r="I241" s="219"/>
      <c r="J241" s="215">
        <v>160</v>
      </c>
      <c r="K241" s="220">
        <v>150</v>
      </c>
      <c r="L241" s="221">
        <v>150</v>
      </c>
      <c r="M241" s="222">
        <v>0.29499999999999998</v>
      </c>
      <c r="N241" s="223">
        <v>0.25</v>
      </c>
      <c r="O241" s="223">
        <v>0.23</v>
      </c>
      <c r="P241" s="223">
        <v>0.22</v>
      </c>
      <c r="Q241" s="165"/>
      <c r="R241" s="165"/>
      <c r="S241" s="165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5"/>
      <c r="AL241" s="15"/>
      <c r="AM241" s="15"/>
      <c r="AN241" s="15"/>
      <c r="AO241" s="15"/>
      <c r="AP241" s="17"/>
      <c r="AQ241" s="17"/>
      <c r="AR241" s="17"/>
      <c r="AS241" s="15"/>
      <c r="AT241" s="15"/>
      <c r="AU241" s="15"/>
      <c r="AV241" s="15"/>
      <c r="AW241" s="15"/>
      <c r="AX241" s="17"/>
      <c r="AY241" s="17"/>
      <c r="AZ241" s="17"/>
      <c r="BA241" s="17"/>
      <c r="BB241" s="17"/>
    </row>
    <row r="242" spans="1:54" s="16" customFormat="1" ht="15" customHeight="1" x14ac:dyDescent="0.25">
      <c r="A242" s="215"/>
      <c r="B242" s="216" t="s">
        <v>236</v>
      </c>
      <c r="C242" s="217">
        <v>0</v>
      </c>
      <c r="D242" s="218">
        <v>0</v>
      </c>
      <c r="E242" s="217">
        <v>0</v>
      </c>
      <c r="F242" s="218">
        <v>0</v>
      </c>
      <c r="G242" s="218">
        <v>0</v>
      </c>
      <c r="H242" s="219"/>
      <c r="I242" s="219"/>
      <c r="J242" s="215">
        <v>160</v>
      </c>
      <c r="K242" s="220">
        <v>150</v>
      </c>
      <c r="L242" s="221">
        <v>150</v>
      </c>
      <c r="M242" s="222">
        <v>0.375</v>
      </c>
      <c r="N242" s="223">
        <v>0.31</v>
      </c>
      <c r="O242" s="223">
        <v>0.28500000000000003</v>
      </c>
      <c r="P242" s="223">
        <v>0.27500000000000002</v>
      </c>
      <c r="Q242" s="165"/>
      <c r="R242" s="165"/>
      <c r="S242" s="165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5"/>
      <c r="AT242" s="15"/>
      <c r="AU242" s="15"/>
      <c r="AV242" s="17"/>
      <c r="AW242" s="17"/>
      <c r="AX242" s="17"/>
      <c r="AY242" s="17"/>
      <c r="AZ242" s="17"/>
      <c r="BA242" s="17"/>
      <c r="BB242" s="17"/>
    </row>
    <row r="243" spans="1:54" s="16" customFormat="1" ht="15" customHeight="1" x14ac:dyDescent="0.25">
      <c r="A243" s="215"/>
      <c r="B243" s="216" t="s">
        <v>237</v>
      </c>
      <c r="C243" s="217">
        <v>0</v>
      </c>
      <c r="D243" s="218">
        <v>0</v>
      </c>
      <c r="E243" s="217">
        <v>0</v>
      </c>
      <c r="F243" s="218">
        <v>0</v>
      </c>
      <c r="G243" s="218">
        <v>0</v>
      </c>
      <c r="H243" s="219"/>
      <c r="I243" s="219"/>
      <c r="J243" s="215">
        <v>160</v>
      </c>
      <c r="K243" s="220">
        <v>150</v>
      </c>
      <c r="L243" s="221">
        <v>150</v>
      </c>
      <c r="M243" s="222">
        <v>0.375</v>
      </c>
      <c r="N243" s="223">
        <v>0.31</v>
      </c>
      <c r="O243" s="223">
        <v>0.28500000000000003</v>
      </c>
      <c r="P243" s="223">
        <v>0.27500000000000002</v>
      </c>
      <c r="Q243" s="165"/>
      <c r="R243" s="165"/>
      <c r="S243" s="165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5"/>
      <c r="AT243" s="15"/>
      <c r="AU243" s="15"/>
      <c r="AV243" s="17"/>
      <c r="AW243" s="17"/>
      <c r="AX243" s="17"/>
      <c r="AY243" s="17"/>
      <c r="AZ243" s="17"/>
      <c r="BA243" s="17"/>
      <c r="BB243" s="17"/>
    </row>
    <row r="244" spans="1:54" s="16" customFormat="1" ht="15" customHeight="1" x14ac:dyDescent="0.25">
      <c r="A244" s="215"/>
      <c r="B244" s="216" t="s">
        <v>238</v>
      </c>
      <c r="C244" s="217">
        <v>0</v>
      </c>
      <c r="D244" s="218">
        <v>0</v>
      </c>
      <c r="E244" s="217">
        <v>0</v>
      </c>
      <c r="F244" s="218">
        <v>0</v>
      </c>
      <c r="G244" s="218">
        <v>0</v>
      </c>
      <c r="H244" s="219">
        <v>0</v>
      </c>
      <c r="I244" s="219"/>
      <c r="J244" s="215">
        <v>160</v>
      </c>
      <c r="K244" s="220">
        <v>150</v>
      </c>
      <c r="L244" s="221">
        <v>150</v>
      </c>
      <c r="M244" s="222">
        <v>0.34</v>
      </c>
      <c r="N244" s="223">
        <v>0.28000000000000003</v>
      </c>
      <c r="O244" s="223">
        <v>0.2</v>
      </c>
      <c r="P244" s="223">
        <v>0.19</v>
      </c>
      <c r="Q244" s="165"/>
      <c r="R244" s="165"/>
      <c r="S244" s="165"/>
      <c r="T244" s="17"/>
      <c r="U244" s="17"/>
      <c r="V244" s="17"/>
      <c r="W244" s="17"/>
      <c r="X244" s="17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7"/>
      <c r="AZ244" s="17"/>
      <c r="BA244" s="17"/>
      <c r="BB244" s="17"/>
    </row>
    <row r="245" spans="1:54" s="16" customFormat="1" ht="15" customHeight="1" x14ac:dyDescent="0.25">
      <c r="A245" s="215"/>
      <c r="B245" s="216" t="s">
        <v>239</v>
      </c>
      <c r="C245" s="217">
        <v>0</v>
      </c>
      <c r="D245" s="218">
        <v>0</v>
      </c>
      <c r="E245" s="217">
        <v>0</v>
      </c>
      <c r="F245" s="218">
        <v>0</v>
      </c>
      <c r="G245" s="218">
        <v>0</v>
      </c>
      <c r="H245" s="219"/>
      <c r="I245" s="219"/>
      <c r="J245" s="215">
        <v>160</v>
      </c>
      <c r="K245" s="220">
        <v>150</v>
      </c>
      <c r="L245" s="221">
        <v>150</v>
      </c>
      <c r="M245" s="222">
        <v>0.29499999999999998</v>
      </c>
      <c r="N245" s="223">
        <v>0.25</v>
      </c>
      <c r="O245" s="223">
        <v>0.23</v>
      </c>
      <c r="P245" s="223">
        <v>0.22</v>
      </c>
      <c r="Q245" s="165"/>
      <c r="R245" s="165"/>
      <c r="S245" s="165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5"/>
      <c r="AL245" s="15"/>
      <c r="AM245" s="15"/>
      <c r="AN245" s="15"/>
      <c r="AO245" s="15"/>
      <c r="AP245" s="15"/>
      <c r="AQ245" s="15"/>
      <c r="AR245" s="17"/>
      <c r="AS245" s="15"/>
      <c r="AT245" s="15"/>
      <c r="AU245" s="15"/>
      <c r="AV245" s="17"/>
      <c r="AW245" s="17"/>
      <c r="AX245" s="17"/>
      <c r="AY245" s="17"/>
      <c r="AZ245" s="17"/>
      <c r="BA245" s="17"/>
      <c r="BB245" s="17"/>
    </row>
    <row r="246" spans="1:54" s="16" customFormat="1" ht="15" customHeight="1" x14ac:dyDescent="0.25">
      <c r="A246" s="215"/>
      <c r="B246" s="216" t="s">
        <v>240</v>
      </c>
      <c r="C246" s="217"/>
      <c r="D246" s="218">
        <v>0</v>
      </c>
      <c r="E246" s="217">
        <v>0</v>
      </c>
      <c r="F246" s="218">
        <v>0</v>
      </c>
      <c r="G246" s="218">
        <v>0</v>
      </c>
      <c r="H246" s="219">
        <v>0</v>
      </c>
      <c r="I246" s="219"/>
      <c r="J246" s="215">
        <v>264</v>
      </c>
      <c r="K246" s="220">
        <v>250</v>
      </c>
      <c r="L246" s="221" t="s">
        <v>75</v>
      </c>
      <c r="M246" s="227" t="s">
        <v>1700</v>
      </c>
      <c r="N246" s="224"/>
      <c r="O246" s="224"/>
      <c r="P246" s="224"/>
      <c r="Q246" s="155"/>
      <c r="R246" s="155"/>
      <c r="S246" s="155"/>
      <c r="T246" s="17"/>
      <c r="U246" s="17"/>
      <c r="V246" s="17"/>
      <c r="W246" s="17"/>
      <c r="X246" s="17"/>
      <c r="Y246" s="17"/>
      <c r="Z246" s="17"/>
      <c r="AA246" s="17"/>
      <c r="AB246" s="71"/>
      <c r="AC246" s="71"/>
      <c r="AD246" s="17"/>
      <c r="AE246" s="17"/>
      <c r="AF246" s="71"/>
      <c r="AG246" s="71"/>
      <c r="AH246" s="17"/>
      <c r="AI246" s="17"/>
      <c r="AJ246" s="17"/>
      <c r="AK246" s="71"/>
      <c r="AL246" s="71"/>
      <c r="AM246" s="17"/>
      <c r="AN246" s="17"/>
      <c r="AO246" s="71"/>
      <c r="AP246" s="71"/>
      <c r="AQ246" s="17"/>
      <c r="AR246" s="17"/>
      <c r="AS246" s="71"/>
      <c r="AT246" s="71"/>
      <c r="AU246" s="17"/>
      <c r="AV246" s="17"/>
      <c r="AW246" s="17"/>
      <c r="AX246" s="71"/>
      <c r="AY246" s="71"/>
      <c r="AZ246" s="17"/>
      <c r="BA246" s="71"/>
      <c r="BB246" s="71"/>
    </row>
    <row r="247" spans="1:54" s="16" customFormat="1" ht="15" customHeight="1" x14ac:dyDescent="0.25">
      <c r="A247" s="215"/>
      <c r="B247" s="216" t="s">
        <v>240</v>
      </c>
      <c r="C247" s="217">
        <v>0</v>
      </c>
      <c r="D247" s="218">
        <v>0</v>
      </c>
      <c r="E247" s="217">
        <v>0</v>
      </c>
      <c r="F247" s="218">
        <v>0</v>
      </c>
      <c r="G247" s="218">
        <v>0</v>
      </c>
      <c r="H247" s="219"/>
      <c r="I247" s="219"/>
      <c r="J247" s="215">
        <v>160</v>
      </c>
      <c r="K247" s="220">
        <v>150</v>
      </c>
      <c r="L247" s="221">
        <v>150</v>
      </c>
      <c r="M247" s="222">
        <v>0.25</v>
      </c>
      <c r="N247" s="223">
        <v>0.21</v>
      </c>
      <c r="O247" s="223">
        <v>0.19500000000000001</v>
      </c>
      <c r="P247" s="223">
        <v>0.185</v>
      </c>
      <c r="Q247" s="165"/>
      <c r="R247" s="165"/>
      <c r="S247" s="165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5"/>
      <c r="AL247" s="15"/>
      <c r="AM247" s="15"/>
      <c r="AN247" s="15"/>
      <c r="AO247" s="15"/>
      <c r="AP247" s="17"/>
      <c r="AQ247" s="15"/>
      <c r="AR247" s="15"/>
      <c r="AS247" s="15"/>
      <c r="AT247" s="15"/>
      <c r="AU247" s="15"/>
      <c r="AV247" s="17"/>
      <c r="AW247" s="17"/>
      <c r="AX247" s="17"/>
      <c r="AY247" s="17"/>
      <c r="AZ247" s="17"/>
      <c r="BA247" s="17"/>
      <c r="BB247" s="17"/>
    </row>
    <row r="248" spans="1:54" s="16" customFormat="1" ht="15" customHeight="1" x14ac:dyDescent="0.25">
      <c r="A248" s="215"/>
      <c r="B248" s="216" t="s">
        <v>241</v>
      </c>
      <c r="C248" s="217">
        <v>0</v>
      </c>
      <c r="D248" s="218">
        <v>0</v>
      </c>
      <c r="E248" s="217">
        <v>0</v>
      </c>
      <c r="F248" s="218">
        <v>0</v>
      </c>
      <c r="G248" s="218">
        <v>0</v>
      </c>
      <c r="H248" s="219"/>
      <c r="I248" s="219"/>
      <c r="J248" s="215">
        <v>160</v>
      </c>
      <c r="K248" s="220">
        <v>150</v>
      </c>
      <c r="L248" s="221">
        <v>150</v>
      </c>
      <c r="M248" s="222">
        <v>0.22</v>
      </c>
      <c r="N248" s="223">
        <v>0.185</v>
      </c>
      <c r="O248" s="223">
        <v>0.17</v>
      </c>
      <c r="P248" s="223">
        <v>0.16500000000000001</v>
      </c>
      <c r="Q248" s="165"/>
      <c r="R248" s="165"/>
      <c r="S248" s="165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5"/>
      <c r="AT248" s="15"/>
      <c r="AU248" s="17"/>
      <c r="AV248" s="17"/>
      <c r="AW248" s="17"/>
      <c r="AX248" s="17"/>
      <c r="AY248" s="17"/>
      <c r="AZ248" s="17"/>
      <c r="BA248" s="17"/>
      <c r="BB248" s="17"/>
    </row>
    <row r="249" spans="1:54" s="16" customFormat="1" ht="15" customHeight="1" x14ac:dyDescent="0.25">
      <c r="A249" s="215"/>
      <c r="B249" s="216" t="s">
        <v>242</v>
      </c>
      <c r="C249" s="217">
        <v>0</v>
      </c>
      <c r="D249" s="218">
        <v>0</v>
      </c>
      <c r="E249" s="217">
        <v>0</v>
      </c>
      <c r="F249" s="218">
        <v>0</v>
      </c>
      <c r="G249" s="218">
        <v>0</v>
      </c>
      <c r="H249" s="219"/>
      <c r="I249" s="219"/>
      <c r="J249" s="215">
        <v>160</v>
      </c>
      <c r="K249" s="220">
        <v>150</v>
      </c>
      <c r="L249" s="221">
        <v>150</v>
      </c>
      <c r="M249" s="222">
        <v>0.29499999999999998</v>
      </c>
      <c r="N249" s="223">
        <v>0.25</v>
      </c>
      <c r="O249" s="223">
        <v>0.23</v>
      </c>
      <c r="P249" s="223">
        <v>0.22</v>
      </c>
      <c r="Q249" s="165"/>
      <c r="R249" s="165"/>
      <c r="S249" s="165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5"/>
      <c r="AN249" s="15"/>
      <c r="AO249" s="15"/>
      <c r="AP249" s="15"/>
      <c r="AQ249" s="15"/>
      <c r="AR249" s="17"/>
      <c r="AS249" s="17"/>
      <c r="AT249" s="17"/>
      <c r="AU249" s="15"/>
      <c r="AV249" s="15"/>
      <c r="AW249" s="15"/>
      <c r="AX249" s="17"/>
      <c r="AY249" s="17"/>
      <c r="AZ249" s="17"/>
      <c r="BA249" s="17"/>
      <c r="BB249" s="17"/>
    </row>
    <row r="250" spans="1:54" s="16" customFormat="1" ht="15" customHeight="1" x14ac:dyDescent="0.25">
      <c r="A250" s="215"/>
      <c r="B250" s="216" t="s">
        <v>243</v>
      </c>
      <c r="C250" s="217"/>
      <c r="D250" s="218"/>
      <c r="E250" s="217"/>
      <c r="F250" s="218"/>
      <c r="G250" s="218"/>
      <c r="H250" s="219"/>
      <c r="I250" s="219"/>
      <c r="J250" s="215">
        <v>288</v>
      </c>
      <c r="K250" s="220">
        <v>284</v>
      </c>
      <c r="L250" s="221">
        <v>284</v>
      </c>
      <c r="M250" s="222">
        <v>0.23</v>
      </c>
      <c r="N250" s="224"/>
      <c r="O250" s="224"/>
      <c r="P250" s="224"/>
      <c r="Q250" s="155"/>
      <c r="R250" s="155"/>
      <c r="S250" s="155"/>
      <c r="T250" s="22"/>
      <c r="U250" s="22"/>
      <c r="V250" s="22"/>
      <c r="W250" s="22"/>
      <c r="X250" s="22"/>
      <c r="Y250" s="22"/>
      <c r="Z250" s="22"/>
      <c r="AA250" s="22"/>
      <c r="AB250" s="23"/>
      <c r="AC250" s="23"/>
      <c r="AD250" s="22"/>
      <c r="AE250" s="22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</row>
    <row r="251" spans="1:54" s="16" customFormat="1" ht="15" customHeight="1" x14ac:dyDescent="0.25">
      <c r="A251" s="215"/>
      <c r="B251" s="216" t="s">
        <v>244</v>
      </c>
      <c r="C251" s="217"/>
      <c r="D251" s="218"/>
      <c r="E251" s="217"/>
      <c r="F251" s="218"/>
      <c r="G251" s="218"/>
      <c r="H251" s="219"/>
      <c r="I251" s="219"/>
      <c r="J251" s="215">
        <v>288</v>
      </c>
      <c r="K251" s="220">
        <v>284</v>
      </c>
      <c r="L251" s="221">
        <v>284</v>
      </c>
      <c r="M251" s="222">
        <v>0.18</v>
      </c>
      <c r="N251" s="224"/>
      <c r="O251" s="224"/>
      <c r="P251" s="224"/>
      <c r="Q251" s="155"/>
      <c r="R251" s="155"/>
      <c r="S251" s="155"/>
      <c r="T251" s="22"/>
      <c r="U251" s="22"/>
      <c r="V251" s="22"/>
      <c r="W251" s="22"/>
      <c r="X251" s="22"/>
      <c r="Y251" s="22"/>
      <c r="Z251" s="22"/>
      <c r="AA251" s="22"/>
      <c r="AB251" s="23"/>
      <c r="AC251" s="23"/>
      <c r="AD251" s="22"/>
      <c r="AE251" s="22"/>
      <c r="AF251" s="23"/>
      <c r="AG251" s="23"/>
      <c r="AH251" s="22"/>
      <c r="AI251" s="22"/>
      <c r="AJ251" s="22"/>
      <c r="AK251" s="22"/>
      <c r="AL251" s="23"/>
      <c r="AM251" s="23"/>
      <c r="AN251" s="23"/>
      <c r="AO251" s="23"/>
      <c r="AP251" s="23"/>
      <c r="AQ251" s="23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</row>
    <row r="252" spans="1:54" s="16" customFormat="1" ht="15" customHeight="1" x14ac:dyDescent="0.25">
      <c r="A252" s="215"/>
      <c r="B252" s="216" t="s">
        <v>245</v>
      </c>
      <c r="C252" s="217"/>
      <c r="D252" s="218"/>
      <c r="E252" s="217"/>
      <c r="F252" s="218"/>
      <c r="G252" s="218"/>
      <c r="H252" s="219"/>
      <c r="I252" s="219"/>
      <c r="J252" s="215">
        <v>288</v>
      </c>
      <c r="K252" s="220">
        <v>284</v>
      </c>
      <c r="L252" s="221">
        <v>284</v>
      </c>
      <c r="M252" s="222">
        <v>0.18</v>
      </c>
      <c r="N252" s="224"/>
      <c r="O252" s="224"/>
      <c r="P252" s="224"/>
      <c r="Q252" s="155"/>
      <c r="R252" s="155"/>
      <c r="S252" s="155"/>
      <c r="T252" s="22"/>
      <c r="U252" s="22"/>
      <c r="V252" s="22"/>
      <c r="W252" s="22"/>
      <c r="X252" s="22"/>
      <c r="Y252" s="22"/>
      <c r="Z252" s="22"/>
      <c r="AA252" s="22"/>
      <c r="AB252" s="23"/>
      <c r="AC252" s="23"/>
      <c r="AD252" s="22"/>
      <c r="AE252" s="22"/>
      <c r="AF252" s="23"/>
      <c r="AG252" s="23"/>
      <c r="AH252" s="22"/>
      <c r="AI252" s="22"/>
      <c r="AJ252" s="22"/>
      <c r="AK252" s="22"/>
      <c r="AL252" s="23"/>
      <c r="AM252" s="23"/>
      <c r="AN252" s="23"/>
      <c r="AO252" s="23"/>
      <c r="AP252" s="23"/>
      <c r="AQ252" s="23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</row>
    <row r="253" spans="1:54" s="16" customFormat="1" ht="15" customHeight="1" x14ac:dyDescent="0.25">
      <c r="A253" s="215"/>
      <c r="B253" s="216" t="s">
        <v>246</v>
      </c>
      <c r="C253" s="217"/>
      <c r="D253" s="218"/>
      <c r="E253" s="217"/>
      <c r="F253" s="218"/>
      <c r="G253" s="218"/>
      <c r="H253" s="219"/>
      <c r="I253" s="219"/>
      <c r="J253" s="215">
        <v>240</v>
      </c>
      <c r="K253" s="220">
        <v>230</v>
      </c>
      <c r="L253" s="221">
        <v>230</v>
      </c>
      <c r="M253" s="222">
        <v>0.11</v>
      </c>
      <c r="N253" s="224"/>
      <c r="O253" s="224"/>
      <c r="P253" s="226"/>
      <c r="Q253" s="63"/>
      <c r="R253" s="63"/>
      <c r="S253" s="63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5"/>
      <c r="AH253" s="15"/>
      <c r="AI253" s="15"/>
      <c r="AJ253" s="15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</row>
    <row r="254" spans="1:54" s="16" customFormat="1" ht="15" customHeight="1" x14ac:dyDescent="0.25">
      <c r="A254" s="215"/>
      <c r="B254" s="216" t="s">
        <v>246</v>
      </c>
      <c r="C254" s="217">
        <v>0</v>
      </c>
      <c r="D254" s="218">
        <v>0</v>
      </c>
      <c r="E254" s="217">
        <v>0</v>
      </c>
      <c r="F254" s="218">
        <v>0</v>
      </c>
      <c r="G254" s="218">
        <v>0</v>
      </c>
      <c r="H254" s="219"/>
      <c r="I254" s="219"/>
      <c r="J254" s="215">
        <v>160</v>
      </c>
      <c r="K254" s="220">
        <v>150</v>
      </c>
      <c r="L254" s="221">
        <v>150</v>
      </c>
      <c r="M254" s="222">
        <v>0.21</v>
      </c>
      <c r="N254" s="223">
        <v>0.17500000000000002</v>
      </c>
      <c r="O254" s="223">
        <v>0.16</v>
      </c>
      <c r="P254" s="223">
        <v>0.155</v>
      </c>
      <c r="Q254" s="165"/>
      <c r="R254" s="165"/>
      <c r="S254" s="165"/>
      <c r="T254" s="17"/>
      <c r="U254" s="17"/>
      <c r="V254" s="17"/>
      <c r="W254" s="17"/>
      <c r="X254" s="17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7"/>
      <c r="BA254" s="17"/>
      <c r="BB254" s="17"/>
    </row>
    <row r="255" spans="1:54" s="16" customFormat="1" ht="15" customHeight="1" x14ac:dyDescent="0.25">
      <c r="A255" s="215"/>
      <c r="B255" s="216" t="s">
        <v>247</v>
      </c>
      <c r="C255" s="217">
        <v>0</v>
      </c>
      <c r="D255" s="218">
        <v>0</v>
      </c>
      <c r="E255" s="217">
        <v>0</v>
      </c>
      <c r="F255" s="218">
        <v>0</v>
      </c>
      <c r="G255" s="218">
        <v>0</v>
      </c>
      <c r="H255" s="219"/>
      <c r="I255" s="219"/>
      <c r="J255" s="215">
        <v>160</v>
      </c>
      <c r="K255" s="220">
        <v>150</v>
      </c>
      <c r="L255" s="221">
        <v>150</v>
      </c>
      <c r="M255" s="222">
        <v>0.43</v>
      </c>
      <c r="N255" s="223">
        <v>0.35499999999999998</v>
      </c>
      <c r="O255" s="223">
        <v>0.33</v>
      </c>
      <c r="P255" s="223">
        <v>0.315</v>
      </c>
      <c r="Q255" s="165"/>
      <c r="R255" s="165"/>
      <c r="S255" s="165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5"/>
      <c r="AN255" s="15"/>
      <c r="AO255" s="15"/>
      <c r="AP255" s="15"/>
      <c r="AQ255" s="17"/>
      <c r="AR255" s="17"/>
      <c r="AS255" s="15"/>
      <c r="AT255" s="15"/>
      <c r="AU255" s="15"/>
      <c r="AV255" s="17"/>
      <c r="AW255" s="17"/>
      <c r="AX255" s="17"/>
      <c r="AY255" s="17"/>
      <c r="AZ255" s="17"/>
      <c r="BA255" s="17"/>
      <c r="BB255" s="17"/>
    </row>
    <row r="256" spans="1:54" s="16" customFormat="1" ht="15" customHeight="1" x14ac:dyDescent="0.25">
      <c r="A256" s="215"/>
      <c r="B256" s="216" t="s">
        <v>248</v>
      </c>
      <c r="C256" s="217">
        <v>0</v>
      </c>
      <c r="D256" s="218">
        <v>0</v>
      </c>
      <c r="E256" s="217">
        <v>0</v>
      </c>
      <c r="F256" s="218">
        <v>0</v>
      </c>
      <c r="G256" s="218">
        <v>0</v>
      </c>
      <c r="H256" s="219"/>
      <c r="I256" s="219"/>
      <c r="J256" s="215">
        <v>160</v>
      </c>
      <c r="K256" s="220">
        <v>150</v>
      </c>
      <c r="L256" s="221">
        <v>150</v>
      </c>
      <c r="M256" s="222">
        <v>0.43</v>
      </c>
      <c r="N256" s="223">
        <v>0.35499999999999998</v>
      </c>
      <c r="O256" s="223">
        <v>0.33</v>
      </c>
      <c r="P256" s="223">
        <v>0.315</v>
      </c>
      <c r="Q256" s="165"/>
      <c r="R256" s="165"/>
      <c r="S256" s="165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5"/>
      <c r="AN256" s="15"/>
      <c r="AO256" s="15"/>
      <c r="AP256" s="15"/>
      <c r="AQ256" s="17"/>
      <c r="AR256" s="17"/>
      <c r="AS256" s="15"/>
      <c r="AT256" s="15"/>
      <c r="AU256" s="15"/>
      <c r="AV256" s="17"/>
      <c r="AW256" s="17"/>
      <c r="AX256" s="17"/>
      <c r="AY256" s="17"/>
      <c r="AZ256" s="17"/>
      <c r="BA256" s="17"/>
      <c r="BB256" s="17"/>
    </row>
    <row r="257" spans="1:54" s="16" customFormat="1" ht="15" customHeight="1" x14ac:dyDescent="0.25">
      <c r="A257" s="215"/>
      <c r="B257" s="216" t="s">
        <v>249</v>
      </c>
      <c r="C257" s="217"/>
      <c r="D257" s="218"/>
      <c r="E257" s="217"/>
      <c r="F257" s="218"/>
      <c r="G257" s="218"/>
      <c r="H257" s="219"/>
      <c r="I257" s="219"/>
      <c r="J257" s="215">
        <v>240</v>
      </c>
      <c r="K257" s="220">
        <v>230</v>
      </c>
      <c r="L257" s="221">
        <v>230</v>
      </c>
      <c r="M257" s="222">
        <v>0.11</v>
      </c>
      <c r="N257" s="224"/>
      <c r="O257" s="224"/>
      <c r="P257" s="226"/>
      <c r="Q257" s="63"/>
      <c r="R257" s="63"/>
      <c r="S257" s="63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5"/>
      <c r="AH257" s="15"/>
      <c r="AI257" s="15"/>
      <c r="AJ257" s="15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</row>
    <row r="258" spans="1:54" s="16" customFormat="1" ht="15" customHeight="1" x14ac:dyDescent="0.25">
      <c r="A258" s="215"/>
      <c r="B258" s="216" t="s">
        <v>249</v>
      </c>
      <c r="C258" s="217">
        <v>0</v>
      </c>
      <c r="D258" s="218">
        <v>0</v>
      </c>
      <c r="E258" s="217">
        <v>0</v>
      </c>
      <c r="F258" s="218">
        <v>0</v>
      </c>
      <c r="G258" s="218">
        <v>0</v>
      </c>
      <c r="H258" s="219"/>
      <c r="I258" s="219"/>
      <c r="J258" s="215">
        <v>160</v>
      </c>
      <c r="K258" s="220">
        <v>150</v>
      </c>
      <c r="L258" s="221">
        <v>150</v>
      </c>
      <c r="M258" s="222">
        <v>0.21</v>
      </c>
      <c r="N258" s="223">
        <v>0.17500000000000002</v>
      </c>
      <c r="O258" s="223">
        <v>0.16</v>
      </c>
      <c r="P258" s="223">
        <v>0.155</v>
      </c>
      <c r="Q258" s="165"/>
      <c r="R258" s="165"/>
      <c r="S258" s="165"/>
      <c r="T258" s="17"/>
      <c r="U258" s="17"/>
      <c r="V258" s="17"/>
      <c r="W258" s="17"/>
      <c r="X258" s="17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7"/>
      <c r="BA258" s="17"/>
      <c r="BB258" s="17"/>
    </row>
    <row r="259" spans="1:54" s="16" customFormat="1" ht="15" customHeight="1" x14ac:dyDescent="0.25">
      <c r="A259" s="215" t="s">
        <v>43</v>
      </c>
      <c r="B259" s="216" t="s">
        <v>250</v>
      </c>
      <c r="C259" s="217"/>
      <c r="D259" s="218"/>
      <c r="E259" s="217"/>
      <c r="F259" s="218"/>
      <c r="G259" s="218"/>
      <c r="H259" s="219"/>
      <c r="I259" s="219"/>
      <c r="J259" s="215">
        <v>160</v>
      </c>
      <c r="K259" s="220">
        <v>150</v>
      </c>
      <c r="L259" s="221">
        <v>150</v>
      </c>
      <c r="M259" s="222">
        <v>0.32</v>
      </c>
      <c r="N259" s="223">
        <v>0.26500000000000001</v>
      </c>
      <c r="O259" s="223">
        <v>0.25</v>
      </c>
      <c r="P259" s="223">
        <v>0.23500000000000001</v>
      </c>
      <c r="Q259" s="165"/>
      <c r="R259" s="165"/>
      <c r="S259" s="165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5"/>
      <c r="AH259" s="15"/>
      <c r="AI259" s="15"/>
      <c r="AJ259" s="15"/>
      <c r="AK259" s="15"/>
      <c r="AL259" s="15"/>
      <c r="AM259" s="15"/>
      <c r="AN259" s="15"/>
      <c r="AO259" s="15"/>
      <c r="AP259" s="17"/>
      <c r="AQ259" s="17"/>
      <c r="AR259" s="17"/>
      <c r="AS259" s="15"/>
      <c r="AT259" s="15"/>
      <c r="AU259" s="15"/>
      <c r="AV259" s="15"/>
      <c r="AW259" s="15"/>
      <c r="AX259" s="15"/>
      <c r="AY259" s="15"/>
      <c r="AZ259" s="17"/>
      <c r="BA259" s="17"/>
      <c r="BB259" s="17"/>
    </row>
    <row r="260" spans="1:54" s="16" customFormat="1" ht="15" customHeight="1" x14ac:dyDescent="0.25">
      <c r="A260" s="215"/>
      <c r="B260" s="216" t="s">
        <v>251</v>
      </c>
      <c r="C260" s="217"/>
      <c r="D260" s="218"/>
      <c r="E260" s="217"/>
      <c r="F260" s="218"/>
      <c r="G260" s="218"/>
      <c r="H260" s="219"/>
      <c r="I260" s="219"/>
      <c r="J260" s="215">
        <v>288</v>
      </c>
      <c r="K260" s="220">
        <v>284</v>
      </c>
      <c r="L260" s="221">
        <v>284</v>
      </c>
      <c r="M260" s="222">
        <v>0.28999999999999998</v>
      </c>
      <c r="N260" s="224"/>
      <c r="O260" s="224"/>
      <c r="P260" s="224"/>
      <c r="Q260" s="155"/>
      <c r="R260" s="155"/>
      <c r="S260" s="155"/>
      <c r="T260" s="22"/>
      <c r="U260" s="22"/>
      <c r="V260" s="22"/>
      <c r="W260" s="22"/>
      <c r="X260" s="22"/>
      <c r="Y260" s="22"/>
      <c r="Z260" s="22"/>
      <c r="AA260" s="22"/>
      <c r="AB260" s="23"/>
      <c r="AC260" s="23"/>
      <c r="AD260" s="22"/>
      <c r="AE260" s="22"/>
      <c r="AF260" s="22"/>
      <c r="AG260" s="22"/>
      <c r="AH260" s="23"/>
      <c r="AI260" s="23"/>
      <c r="AJ260" s="23"/>
      <c r="AK260" s="23"/>
      <c r="AL260" s="23"/>
      <c r="AM260" s="23"/>
      <c r="AN260" s="22"/>
      <c r="AO260" s="22"/>
      <c r="AP260" s="23"/>
      <c r="AQ260" s="23"/>
      <c r="AR260" s="22"/>
      <c r="AS260" s="22"/>
      <c r="AT260" s="22"/>
      <c r="AU260" s="22"/>
      <c r="AV260" s="23"/>
      <c r="AW260" s="23"/>
      <c r="AX260" s="22"/>
      <c r="AY260" s="22"/>
      <c r="AZ260" s="23"/>
      <c r="BA260" s="23"/>
      <c r="BB260" s="23"/>
    </row>
    <row r="261" spans="1:54" s="16" customFormat="1" ht="15" customHeight="1" x14ac:dyDescent="0.25">
      <c r="A261" s="215"/>
      <c r="B261" s="216" t="s">
        <v>251</v>
      </c>
      <c r="C261" s="217">
        <v>0</v>
      </c>
      <c r="D261" s="218">
        <v>0</v>
      </c>
      <c r="E261" s="217">
        <v>0</v>
      </c>
      <c r="F261" s="218">
        <v>0</v>
      </c>
      <c r="G261" s="218">
        <v>0</v>
      </c>
      <c r="H261" s="219">
        <v>0</v>
      </c>
      <c r="I261" s="219"/>
      <c r="J261" s="215">
        <v>160</v>
      </c>
      <c r="K261" s="220">
        <v>150</v>
      </c>
      <c r="L261" s="221">
        <v>150</v>
      </c>
      <c r="M261" s="222">
        <v>0.59499999999999997</v>
      </c>
      <c r="N261" s="223">
        <v>0.53</v>
      </c>
      <c r="O261" s="223">
        <v>0.45500000000000002</v>
      </c>
      <c r="P261" s="223">
        <v>0.44500000000000001</v>
      </c>
      <c r="Q261" s="165"/>
      <c r="R261" s="165"/>
      <c r="S261" s="165"/>
      <c r="T261" s="17"/>
      <c r="U261" s="17"/>
      <c r="V261" s="17"/>
      <c r="W261" s="17"/>
      <c r="X261" s="17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7"/>
      <c r="AZ261" s="17"/>
      <c r="BA261" s="17"/>
      <c r="BB261" s="17"/>
    </row>
    <row r="262" spans="1:54" s="16" customFormat="1" ht="15" customHeight="1" x14ac:dyDescent="0.25">
      <c r="A262" s="215"/>
      <c r="B262" s="216" t="s">
        <v>252</v>
      </c>
      <c r="C262" s="217"/>
      <c r="D262" s="218"/>
      <c r="E262" s="217"/>
      <c r="F262" s="218"/>
      <c r="G262" s="218"/>
      <c r="H262" s="219"/>
      <c r="I262" s="219"/>
      <c r="J262" s="215">
        <v>288</v>
      </c>
      <c r="K262" s="220">
        <v>284</v>
      </c>
      <c r="L262" s="221">
        <v>284</v>
      </c>
      <c r="M262" s="222">
        <v>0.28999999999999998</v>
      </c>
      <c r="N262" s="224"/>
      <c r="O262" s="224"/>
      <c r="P262" s="224"/>
      <c r="Q262" s="155"/>
      <c r="R262" s="155"/>
      <c r="S262" s="155"/>
      <c r="T262" s="22"/>
      <c r="U262" s="22"/>
      <c r="V262" s="22"/>
      <c r="W262" s="22"/>
      <c r="X262" s="22"/>
      <c r="Y262" s="22"/>
      <c r="Z262" s="22"/>
      <c r="AA262" s="22"/>
      <c r="AB262" s="23"/>
      <c r="AC262" s="23"/>
      <c r="AD262" s="22"/>
      <c r="AE262" s="22"/>
      <c r="AF262" s="22"/>
      <c r="AG262" s="22"/>
      <c r="AH262" s="23"/>
      <c r="AI262" s="23"/>
      <c r="AJ262" s="23"/>
      <c r="AK262" s="23"/>
      <c r="AL262" s="23"/>
      <c r="AM262" s="23"/>
      <c r="AN262" s="22"/>
      <c r="AO262" s="22"/>
      <c r="AP262" s="23"/>
      <c r="AQ262" s="23"/>
      <c r="AR262" s="22"/>
      <c r="AS262" s="22"/>
      <c r="AT262" s="22"/>
      <c r="AU262" s="22"/>
      <c r="AV262" s="23"/>
      <c r="AW262" s="23"/>
      <c r="AX262" s="22"/>
      <c r="AY262" s="22"/>
      <c r="AZ262" s="23"/>
      <c r="BA262" s="23"/>
      <c r="BB262" s="23"/>
    </row>
    <row r="263" spans="1:54" s="16" customFormat="1" ht="15" customHeight="1" x14ac:dyDescent="0.25">
      <c r="A263" s="215"/>
      <c r="B263" s="216" t="s">
        <v>252</v>
      </c>
      <c r="C263" s="217">
        <v>0</v>
      </c>
      <c r="D263" s="218">
        <v>0</v>
      </c>
      <c r="E263" s="217">
        <v>0</v>
      </c>
      <c r="F263" s="218">
        <v>0</v>
      </c>
      <c r="G263" s="218">
        <v>0</v>
      </c>
      <c r="H263" s="219">
        <v>0</v>
      </c>
      <c r="I263" s="219"/>
      <c r="J263" s="215">
        <v>160</v>
      </c>
      <c r="K263" s="220">
        <v>150</v>
      </c>
      <c r="L263" s="221">
        <v>150</v>
      </c>
      <c r="M263" s="222">
        <v>0.59499999999999997</v>
      </c>
      <c r="N263" s="223">
        <v>0.53</v>
      </c>
      <c r="O263" s="223">
        <v>0.45500000000000002</v>
      </c>
      <c r="P263" s="223">
        <v>0.44500000000000001</v>
      </c>
      <c r="Q263" s="165"/>
      <c r="R263" s="165"/>
      <c r="S263" s="165"/>
      <c r="T263" s="17"/>
      <c r="U263" s="17"/>
      <c r="V263" s="17"/>
      <c r="W263" s="17"/>
      <c r="X263" s="17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7"/>
      <c r="AZ263" s="17"/>
      <c r="BA263" s="17"/>
      <c r="BB263" s="17"/>
    </row>
    <row r="264" spans="1:54" s="16" customFormat="1" ht="15" customHeight="1" x14ac:dyDescent="0.25">
      <c r="A264" s="215"/>
      <c r="B264" s="216" t="s">
        <v>253</v>
      </c>
      <c r="C264" s="217"/>
      <c r="D264" s="218"/>
      <c r="E264" s="217"/>
      <c r="F264" s="218"/>
      <c r="G264" s="218"/>
      <c r="H264" s="219"/>
      <c r="I264" s="219"/>
      <c r="J264" s="215">
        <v>288</v>
      </c>
      <c r="K264" s="220">
        <v>284</v>
      </c>
      <c r="L264" s="221">
        <v>284</v>
      </c>
      <c r="M264" s="222">
        <v>0.28999999999999998</v>
      </c>
      <c r="N264" s="224"/>
      <c r="O264" s="224"/>
      <c r="P264" s="224"/>
      <c r="Q264" s="155"/>
      <c r="R264" s="155"/>
      <c r="S264" s="155"/>
      <c r="T264" s="22"/>
      <c r="U264" s="22"/>
      <c r="V264" s="23"/>
      <c r="W264" s="23"/>
      <c r="X264" s="22"/>
      <c r="Y264" s="22"/>
      <c r="Z264" s="22"/>
      <c r="AA264" s="22"/>
      <c r="AB264" s="23"/>
      <c r="AC264" s="23"/>
      <c r="AD264" s="22"/>
      <c r="AE264" s="22"/>
      <c r="AF264" s="22"/>
      <c r="AG264" s="22"/>
      <c r="AH264" s="23"/>
      <c r="AI264" s="23"/>
      <c r="AJ264" s="23"/>
      <c r="AK264" s="23"/>
      <c r="AL264" s="23"/>
      <c r="AM264" s="23"/>
      <c r="AN264" s="22"/>
      <c r="AO264" s="22"/>
      <c r="AP264" s="23"/>
      <c r="AQ264" s="23"/>
      <c r="AR264" s="22"/>
      <c r="AS264" s="22"/>
      <c r="AT264" s="22"/>
      <c r="AU264" s="22"/>
      <c r="AV264" s="23"/>
      <c r="AW264" s="23"/>
      <c r="AX264" s="22"/>
      <c r="AY264" s="22"/>
      <c r="AZ264" s="23"/>
      <c r="BA264" s="23"/>
      <c r="BB264" s="23"/>
    </row>
    <row r="265" spans="1:54" s="16" customFormat="1" ht="15" customHeight="1" x14ac:dyDescent="0.25">
      <c r="A265" s="215"/>
      <c r="B265" s="216" t="s">
        <v>253</v>
      </c>
      <c r="C265" s="217">
        <v>0</v>
      </c>
      <c r="D265" s="218">
        <v>0</v>
      </c>
      <c r="E265" s="217">
        <v>0</v>
      </c>
      <c r="F265" s="218">
        <v>0</v>
      </c>
      <c r="G265" s="218">
        <v>0</v>
      </c>
      <c r="H265" s="219">
        <v>0</v>
      </c>
      <c r="I265" s="219"/>
      <c r="J265" s="215">
        <v>160</v>
      </c>
      <c r="K265" s="220">
        <v>150</v>
      </c>
      <c r="L265" s="221">
        <v>150</v>
      </c>
      <c r="M265" s="222">
        <v>0.59499999999999997</v>
      </c>
      <c r="N265" s="223">
        <v>0.53</v>
      </c>
      <c r="O265" s="223">
        <v>0.45500000000000002</v>
      </c>
      <c r="P265" s="223">
        <v>0.44500000000000001</v>
      </c>
      <c r="Q265" s="165"/>
      <c r="R265" s="165"/>
      <c r="S265" s="165"/>
      <c r="T265" s="17"/>
      <c r="U265" s="17"/>
      <c r="V265" s="17"/>
      <c r="W265" s="17"/>
      <c r="X265" s="17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7"/>
      <c r="AZ265" s="17"/>
      <c r="BA265" s="17"/>
      <c r="BB265" s="17"/>
    </row>
    <row r="266" spans="1:54" s="16" customFormat="1" ht="15" customHeight="1" x14ac:dyDescent="0.25">
      <c r="A266" s="215"/>
      <c r="B266" s="216" t="s">
        <v>254</v>
      </c>
      <c r="C266" s="217"/>
      <c r="D266" s="218">
        <v>0</v>
      </c>
      <c r="E266" s="217">
        <v>0</v>
      </c>
      <c r="F266" s="218">
        <v>0</v>
      </c>
      <c r="G266" s="218">
        <v>0</v>
      </c>
      <c r="H266" s="219">
        <v>0</v>
      </c>
      <c r="I266" s="219"/>
      <c r="J266" s="215">
        <v>264</v>
      </c>
      <c r="K266" s="220">
        <v>250</v>
      </c>
      <c r="L266" s="221" t="s">
        <v>75</v>
      </c>
      <c r="M266" s="227" t="s">
        <v>1700</v>
      </c>
      <c r="N266" s="224"/>
      <c r="O266" s="224"/>
      <c r="P266" s="224"/>
      <c r="Q266" s="155"/>
      <c r="R266" s="155"/>
      <c r="S266" s="155"/>
      <c r="T266" s="17"/>
      <c r="U266" s="17"/>
      <c r="V266" s="17"/>
      <c r="W266" s="17"/>
      <c r="X266" s="17"/>
      <c r="Y266" s="17"/>
      <c r="Z266" s="17"/>
      <c r="AA266" s="17"/>
      <c r="AB266" s="99"/>
      <c r="AC266" s="99"/>
      <c r="AD266" s="17"/>
      <c r="AE266" s="17"/>
      <c r="AF266" s="71"/>
      <c r="AG266" s="71"/>
      <c r="AH266" s="17"/>
      <c r="AI266" s="17"/>
      <c r="AJ266" s="17"/>
      <c r="AK266" s="71"/>
      <c r="AL266" s="71"/>
      <c r="AM266" s="17"/>
      <c r="AN266" s="17"/>
      <c r="AO266" s="99"/>
      <c r="AP266" s="99"/>
      <c r="AQ266" s="17"/>
      <c r="AR266" s="17"/>
      <c r="AS266" s="99"/>
      <c r="AT266" s="99"/>
      <c r="AU266" s="17"/>
      <c r="AV266" s="17"/>
      <c r="AW266" s="17"/>
      <c r="AX266" s="99"/>
      <c r="AY266" s="99"/>
      <c r="AZ266" s="17"/>
      <c r="BA266" s="99"/>
      <c r="BB266" s="99"/>
    </row>
    <row r="267" spans="1:54" s="16" customFormat="1" ht="15" customHeight="1" x14ac:dyDescent="0.25">
      <c r="A267" s="215"/>
      <c r="B267" s="216" t="s">
        <v>255</v>
      </c>
      <c r="C267" s="217">
        <v>0</v>
      </c>
      <c r="D267" s="218">
        <v>0</v>
      </c>
      <c r="E267" s="217">
        <v>0</v>
      </c>
      <c r="F267" s="218">
        <v>0</v>
      </c>
      <c r="G267" s="218">
        <v>1</v>
      </c>
      <c r="H267" s="219"/>
      <c r="I267" s="219"/>
      <c r="J267" s="215">
        <v>160</v>
      </c>
      <c r="K267" s="220">
        <v>150</v>
      </c>
      <c r="L267" s="221">
        <v>150</v>
      </c>
      <c r="M267" s="222">
        <v>0.21</v>
      </c>
      <c r="N267" s="223">
        <v>0.17500000000000002</v>
      </c>
      <c r="O267" s="223">
        <v>0.16</v>
      </c>
      <c r="P267" s="223">
        <v>0.155</v>
      </c>
      <c r="Q267" s="165"/>
      <c r="R267" s="165"/>
      <c r="S267" s="165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5"/>
      <c r="AL267" s="15"/>
      <c r="AM267" s="15"/>
      <c r="AN267" s="17"/>
      <c r="AO267" s="17"/>
      <c r="AP267" s="17"/>
      <c r="AQ267" s="17"/>
      <c r="AR267" s="17"/>
      <c r="AS267" s="15"/>
      <c r="AT267" s="15"/>
      <c r="AU267" s="15"/>
      <c r="AV267" s="17"/>
      <c r="AW267" s="17"/>
      <c r="AX267" s="17"/>
      <c r="AY267" s="17"/>
      <c r="AZ267" s="17"/>
      <c r="BA267" s="17"/>
      <c r="BB267" s="17"/>
    </row>
    <row r="268" spans="1:54" s="16" customFormat="1" ht="15" customHeight="1" x14ac:dyDescent="0.25">
      <c r="A268" s="215" t="s">
        <v>43</v>
      </c>
      <c r="B268" s="216" t="s">
        <v>256</v>
      </c>
      <c r="C268" s="217"/>
      <c r="D268" s="218"/>
      <c r="E268" s="217"/>
      <c r="F268" s="218"/>
      <c r="G268" s="218"/>
      <c r="H268" s="219"/>
      <c r="I268" s="219"/>
      <c r="J268" s="215">
        <v>160</v>
      </c>
      <c r="K268" s="220">
        <v>150</v>
      </c>
      <c r="L268" s="221">
        <v>150</v>
      </c>
      <c r="M268" s="222">
        <v>0.32500000000000001</v>
      </c>
      <c r="N268" s="223">
        <v>0.26</v>
      </c>
      <c r="O268" s="223">
        <v>0.185</v>
      </c>
      <c r="P268" s="223">
        <v>0.17500000000000002</v>
      </c>
      <c r="Q268" s="165"/>
      <c r="R268" s="165"/>
      <c r="S268" s="165"/>
      <c r="T268" s="17"/>
      <c r="U268" s="17"/>
      <c r="V268" s="17"/>
      <c r="W268" s="17"/>
      <c r="X268" s="17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7"/>
      <c r="AZ268" s="17"/>
      <c r="BA268" s="17"/>
      <c r="BB268" s="17"/>
    </row>
    <row r="269" spans="1:54" s="16" customFormat="1" ht="15" customHeight="1" x14ac:dyDescent="0.25">
      <c r="A269" s="215" t="s">
        <v>43</v>
      </c>
      <c r="B269" s="216" t="s">
        <v>257</v>
      </c>
      <c r="C269" s="217"/>
      <c r="D269" s="218"/>
      <c r="E269" s="217"/>
      <c r="F269" s="218"/>
      <c r="G269" s="218"/>
      <c r="H269" s="219"/>
      <c r="I269" s="219"/>
      <c r="J269" s="215">
        <v>160</v>
      </c>
      <c r="K269" s="220">
        <v>150</v>
      </c>
      <c r="L269" s="221">
        <v>150</v>
      </c>
      <c r="M269" s="222">
        <v>0.375</v>
      </c>
      <c r="N269" s="223">
        <v>0.31</v>
      </c>
      <c r="O269" s="223">
        <v>0.23</v>
      </c>
      <c r="P269" s="223">
        <v>0.22500000000000001</v>
      </c>
      <c r="Q269" s="165"/>
      <c r="R269" s="165"/>
      <c r="S269" s="165"/>
      <c r="T269" s="17"/>
      <c r="U269" s="17"/>
      <c r="V269" s="17"/>
      <c r="W269" s="17"/>
      <c r="X269" s="17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7"/>
      <c r="AZ269" s="17"/>
      <c r="BA269" s="17"/>
      <c r="BB269" s="17"/>
    </row>
    <row r="270" spans="1:54" s="16" customFormat="1" ht="15" customHeight="1" x14ac:dyDescent="0.25">
      <c r="A270" s="215"/>
      <c r="B270" s="216" t="s">
        <v>258</v>
      </c>
      <c r="C270" s="217"/>
      <c r="D270" s="218">
        <v>0</v>
      </c>
      <c r="E270" s="217">
        <v>0</v>
      </c>
      <c r="F270" s="218">
        <v>0</v>
      </c>
      <c r="G270" s="218">
        <v>0</v>
      </c>
      <c r="H270" s="225" t="s">
        <v>1690</v>
      </c>
      <c r="I270" s="219"/>
      <c r="J270" s="215">
        <v>264</v>
      </c>
      <c r="K270" s="220">
        <v>250</v>
      </c>
      <c r="L270" s="221" t="s">
        <v>75</v>
      </c>
      <c r="M270" s="227" t="s">
        <v>1700</v>
      </c>
      <c r="N270" s="224"/>
      <c r="O270" s="224"/>
      <c r="P270" s="224"/>
      <c r="Q270" s="155"/>
      <c r="R270" s="155"/>
      <c r="S270" s="155"/>
      <c r="T270" s="17"/>
      <c r="U270" s="17"/>
      <c r="V270" s="17"/>
      <c r="W270" s="17"/>
      <c r="X270" s="17"/>
      <c r="Y270" s="17"/>
      <c r="Z270" s="17"/>
      <c r="AA270" s="17"/>
      <c r="AB270" s="99"/>
      <c r="AC270" s="99"/>
      <c r="AD270" s="17"/>
      <c r="AE270" s="17"/>
      <c r="AF270" s="71"/>
      <c r="AG270" s="71"/>
      <c r="AH270" s="17"/>
      <c r="AI270" s="17"/>
      <c r="AJ270" s="17"/>
      <c r="AK270" s="71"/>
      <c r="AL270" s="71"/>
      <c r="AM270" s="17"/>
      <c r="AN270" s="17"/>
      <c r="AO270" s="71"/>
      <c r="AP270" s="71"/>
      <c r="AQ270" s="17"/>
      <c r="AR270" s="17"/>
      <c r="AS270" s="71"/>
      <c r="AT270" s="71"/>
      <c r="AU270" s="17"/>
      <c r="AV270" s="17"/>
      <c r="AW270" s="17"/>
      <c r="AX270" s="99"/>
      <c r="AY270" s="99"/>
      <c r="AZ270" s="17"/>
      <c r="BA270" s="99"/>
      <c r="BB270" s="99"/>
    </row>
    <row r="271" spans="1:54" s="16" customFormat="1" ht="15" customHeight="1" x14ac:dyDescent="0.25">
      <c r="A271" s="215"/>
      <c r="B271" s="216" t="s">
        <v>258</v>
      </c>
      <c r="C271" s="217">
        <v>0</v>
      </c>
      <c r="D271" s="218">
        <v>0</v>
      </c>
      <c r="E271" s="217">
        <v>0</v>
      </c>
      <c r="F271" s="218">
        <v>0</v>
      </c>
      <c r="G271" s="218">
        <v>0</v>
      </c>
      <c r="H271" s="225" t="s">
        <v>1690</v>
      </c>
      <c r="I271" s="219"/>
      <c r="J271" s="215">
        <v>160</v>
      </c>
      <c r="K271" s="220">
        <v>150</v>
      </c>
      <c r="L271" s="221">
        <v>150</v>
      </c>
      <c r="M271" s="222">
        <v>0.36</v>
      </c>
      <c r="N271" s="223">
        <v>0.29499999999999998</v>
      </c>
      <c r="O271" s="223">
        <v>0.215</v>
      </c>
      <c r="P271" s="223">
        <v>0.20500000000000002</v>
      </c>
      <c r="Q271" s="165"/>
      <c r="R271" s="165"/>
      <c r="S271" s="165"/>
      <c r="T271" s="17"/>
      <c r="U271" s="17"/>
      <c r="V271" s="17"/>
      <c r="W271" s="17"/>
      <c r="X271" s="17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7"/>
      <c r="AZ271" s="17"/>
      <c r="BA271" s="17"/>
      <c r="BB271" s="17"/>
    </row>
    <row r="272" spans="1:54" s="16" customFormat="1" ht="15" customHeight="1" x14ac:dyDescent="0.25">
      <c r="A272" s="215"/>
      <c r="B272" s="216" t="s">
        <v>259</v>
      </c>
      <c r="C272" s="217">
        <v>0</v>
      </c>
      <c r="D272" s="218">
        <v>0</v>
      </c>
      <c r="E272" s="217">
        <v>0</v>
      </c>
      <c r="F272" s="218">
        <v>0</v>
      </c>
      <c r="G272" s="218">
        <v>0</v>
      </c>
      <c r="H272" s="225" t="s">
        <v>59</v>
      </c>
      <c r="I272" s="219"/>
      <c r="J272" s="215">
        <v>160</v>
      </c>
      <c r="K272" s="220">
        <v>150</v>
      </c>
      <c r="L272" s="221">
        <v>150</v>
      </c>
      <c r="M272" s="222">
        <v>0.29499999999999998</v>
      </c>
      <c r="N272" s="223">
        <v>0.25</v>
      </c>
      <c r="O272" s="223">
        <v>0.23</v>
      </c>
      <c r="P272" s="223">
        <v>0.22</v>
      </c>
      <c r="Q272" s="165"/>
      <c r="R272" s="165"/>
      <c r="S272" s="165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5"/>
      <c r="AN272" s="15"/>
      <c r="AO272" s="15"/>
      <c r="AP272" s="15"/>
      <c r="AQ272" s="15"/>
      <c r="AR272" s="15"/>
      <c r="AS272" s="15"/>
      <c r="AT272" s="17"/>
      <c r="AU272" s="17"/>
      <c r="AV272" s="17"/>
      <c r="AW272" s="17"/>
      <c r="AX272" s="17"/>
      <c r="AY272" s="17"/>
      <c r="AZ272" s="17"/>
      <c r="BA272" s="17"/>
      <c r="BB272" s="17"/>
    </row>
    <row r="273" spans="1:54" s="16" customFormat="1" ht="15" customHeight="1" x14ac:dyDescent="0.25">
      <c r="A273" s="215"/>
      <c r="B273" s="216" t="s">
        <v>260</v>
      </c>
      <c r="C273" s="217">
        <v>0</v>
      </c>
      <c r="D273" s="218">
        <v>0</v>
      </c>
      <c r="E273" s="217">
        <v>0</v>
      </c>
      <c r="F273" s="218">
        <v>0</v>
      </c>
      <c r="G273" s="218">
        <v>0</v>
      </c>
      <c r="H273" s="225" t="s">
        <v>59</v>
      </c>
      <c r="I273" s="219"/>
      <c r="J273" s="215">
        <v>160</v>
      </c>
      <c r="K273" s="220">
        <v>150</v>
      </c>
      <c r="L273" s="221">
        <v>150</v>
      </c>
      <c r="M273" s="222">
        <v>0.69000000000000006</v>
      </c>
      <c r="N273" s="223">
        <v>0.58499999999999996</v>
      </c>
      <c r="O273" s="223">
        <v>0.54</v>
      </c>
      <c r="P273" s="223">
        <v>0.51500000000000001</v>
      </c>
      <c r="Q273" s="165"/>
      <c r="R273" s="165"/>
      <c r="S273" s="165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5"/>
      <c r="AL273" s="15"/>
      <c r="AM273" s="15"/>
      <c r="AN273" s="15"/>
      <c r="AO273" s="15"/>
      <c r="AP273" s="15"/>
      <c r="AQ273" s="15"/>
      <c r="AR273" s="15"/>
      <c r="AS273" s="15"/>
      <c r="AT273" s="17"/>
      <c r="AU273" s="17"/>
      <c r="AV273" s="17"/>
      <c r="AW273" s="17"/>
      <c r="AX273" s="17"/>
      <c r="AY273" s="17"/>
      <c r="AZ273" s="17"/>
      <c r="BA273" s="17"/>
      <c r="BB273" s="17"/>
    </row>
    <row r="274" spans="1:54" s="16" customFormat="1" ht="15" customHeight="1" x14ac:dyDescent="0.25">
      <c r="A274" s="215"/>
      <c r="B274" s="216" t="s">
        <v>261</v>
      </c>
      <c r="C274" s="217">
        <v>0</v>
      </c>
      <c r="D274" s="218">
        <v>0</v>
      </c>
      <c r="E274" s="217">
        <v>0</v>
      </c>
      <c r="F274" s="218">
        <v>0</v>
      </c>
      <c r="G274" s="218">
        <v>0</v>
      </c>
      <c r="H274" s="219">
        <v>0</v>
      </c>
      <c r="I274" s="219"/>
      <c r="J274" s="215">
        <v>160</v>
      </c>
      <c r="K274" s="220">
        <v>150</v>
      </c>
      <c r="L274" s="221">
        <v>150</v>
      </c>
      <c r="M274" s="222">
        <v>0.375</v>
      </c>
      <c r="N274" s="223">
        <v>0.31</v>
      </c>
      <c r="O274" s="223">
        <v>0.23</v>
      </c>
      <c r="P274" s="223">
        <v>0.22500000000000001</v>
      </c>
      <c r="Q274" s="165"/>
      <c r="R274" s="165"/>
      <c r="S274" s="165"/>
      <c r="T274" s="17"/>
      <c r="U274" s="17"/>
      <c r="V274" s="17"/>
      <c r="W274" s="17"/>
      <c r="X274" s="17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7"/>
      <c r="AZ274" s="17"/>
      <c r="BA274" s="17"/>
      <c r="BB274" s="17"/>
    </row>
    <row r="275" spans="1:54" s="16" customFormat="1" ht="15" customHeight="1" x14ac:dyDescent="0.25">
      <c r="A275" s="215"/>
      <c r="B275" s="216" t="s">
        <v>262</v>
      </c>
      <c r="C275" s="217"/>
      <c r="D275" s="218">
        <v>0</v>
      </c>
      <c r="E275" s="217">
        <v>0</v>
      </c>
      <c r="F275" s="218">
        <v>0</v>
      </c>
      <c r="G275" s="218">
        <v>0</v>
      </c>
      <c r="H275" s="225" t="s">
        <v>1689</v>
      </c>
      <c r="I275" s="219"/>
      <c r="J275" s="215">
        <v>104</v>
      </c>
      <c r="K275" s="220">
        <v>100</v>
      </c>
      <c r="L275" s="221" t="s">
        <v>114</v>
      </c>
      <c r="M275" s="222">
        <v>0.64</v>
      </c>
      <c r="N275" s="224"/>
      <c r="O275" s="224"/>
      <c r="P275" s="224"/>
      <c r="Q275" s="155"/>
      <c r="R275" s="155"/>
      <c r="S275" s="155"/>
      <c r="T275" s="103"/>
      <c r="U275" s="103"/>
      <c r="V275" s="103"/>
      <c r="W275" s="103"/>
      <c r="X275" s="103"/>
      <c r="Y275" s="103"/>
      <c r="Z275" s="103"/>
      <c r="AA275" s="103"/>
      <c r="AB275" s="104"/>
      <c r="AC275" s="104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5"/>
      <c r="AN275" s="105"/>
      <c r="AO275" s="105"/>
      <c r="AP275" s="105"/>
      <c r="AQ275" s="105"/>
      <c r="AR275" s="105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</row>
    <row r="276" spans="1:54" s="16" customFormat="1" ht="15" customHeight="1" x14ac:dyDescent="0.25">
      <c r="A276" s="215"/>
      <c r="B276" s="216" t="s">
        <v>263</v>
      </c>
      <c r="C276" s="217">
        <v>0</v>
      </c>
      <c r="D276" s="218">
        <v>0</v>
      </c>
      <c r="E276" s="217">
        <v>0</v>
      </c>
      <c r="F276" s="218">
        <v>0</v>
      </c>
      <c r="G276" s="218">
        <v>0</v>
      </c>
      <c r="H276" s="219">
        <v>0</v>
      </c>
      <c r="I276" s="219"/>
      <c r="J276" s="215">
        <v>160</v>
      </c>
      <c r="K276" s="220">
        <v>150</v>
      </c>
      <c r="L276" s="221">
        <v>150</v>
      </c>
      <c r="M276" s="222">
        <v>0.435</v>
      </c>
      <c r="N276" s="223">
        <v>0.375</v>
      </c>
      <c r="O276" s="223">
        <v>0.29499999999999998</v>
      </c>
      <c r="P276" s="223">
        <v>0.28500000000000003</v>
      </c>
      <c r="Q276" s="165"/>
      <c r="R276" s="165"/>
      <c r="S276" s="165"/>
      <c r="T276" s="17"/>
      <c r="U276" s="17"/>
      <c r="V276" s="17"/>
      <c r="W276" s="17"/>
      <c r="X276" s="17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7"/>
      <c r="AZ276" s="17"/>
      <c r="BA276" s="17"/>
      <c r="BB276" s="17"/>
    </row>
    <row r="277" spans="1:54" s="16" customFormat="1" ht="15" customHeight="1" x14ac:dyDescent="0.25">
      <c r="A277" s="215"/>
      <c r="B277" s="216" t="s">
        <v>264</v>
      </c>
      <c r="C277" s="217">
        <v>0</v>
      </c>
      <c r="D277" s="218">
        <v>0</v>
      </c>
      <c r="E277" s="217">
        <v>0</v>
      </c>
      <c r="F277" s="218">
        <v>0</v>
      </c>
      <c r="G277" s="218">
        <v>0</v>
      </c>
      <c r="H277" s="225" t="s">
        <v>59</v>
      </c>
      <c r="I277" s="219"/>
      <c r="J277" s="215">
        <v>160</v>
      </c>
      <c r="K277" s="220">
        <v>150</v>
      </c>
      <c r="L277" s="221">
        <v>150</v>
      </c>
      <c r="M277" s="222">
        <v>0.44</v>
      </c>
      <c r="N277" s="223">
        <v>0.36499999999999999</v>
      </c>
      <c r="O277" s="223">
        <v>0.34</v>
      </c>
      <c r="P277" s="223">
        <v>0.32</v>
      </c>
      <c r="Q277" s="165"/>
      <c r="R277" s="165"/>
      <c r="S277" s="165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5"/>
      <c r="AL277" s="15"/>
      <c r="AM277" s="15"/>
      <c r="AN277" s="15"/>
      <c r="AO277" s="15"/>
      <c r="AP277" s="15"/>
      <c r="AQ277" s="15"/>
      <c r="AR277" s="15"/>
      <c r="AS277" s="15"/>
      <c r="AT277" s="17"/>
      <c r="AU277" s="17"/>
      <c r="AV277" s="17"/>
      <c r="AW277" s="17"/>
      <c r="AX277" s="17"/>
      <c r="AY277" s="17"/>
      <c r="AZ277" s="17"/>
      <c r="BA277" s="17"/>
      <c r="BB277" s="17"/>
    </row>
    <row r="278" spans="1:54" s="16" customFormat="1" ht="15" customHeight="1" x14ac:dyDescent="0.25">
      <c r="A278" s="215"/>
      <c r="B278" s="216" t="s">
        <v>265</v>
      </c>
      <c r="C278" s="217">
        <v>0</v>
      </c>
      <c r="D278" s="218">
        <v>0</v>
      </c>
      <c r="E278" s="217">
        <v>0</v>
      </c>
      <c r="F278" s="218">
        <v>0</v>
      </c>
      <c r="G278" s="218">
        <v>0</v>
      </c>
      <c r="H278" s="219">
        <v>0</v>
      </c>
      <c r="I278" s="219"/>
      <c r="J278" s="215">
        <v>160</v>
      </c>
      <c r="K278" s="220">
        <v>150</v>
      </c>
      <c r="L278" s="221">
        <v>150</v>
      </c>
      <c r="M278" s="222">
        <v>0.55000000000000004</v>
      </c>
      <c r="N278" s="223">
        <v>0.48499999999999999</v>
      </c>
      <c r="O278" s="223">
        <v>0.40500000000000003</v>
      </c>
      <c r="P278" s="223">
        <v>0.39500000000000002</v>
      </c>
      <c r="Q278" s="165"/>
      <c r="R278" s="165"/>
      <c r="S278" s="165"/>
      <c r="T278" s="17"/>
      <c r="U278" s="17"/>
      <c r="V278" s="17"/>
      <c r="W278" s="17"/>
      <c r="X278" s="17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7"/>
      <c r="AZ278" s="17"/>
      <c r="BA278" s="17"/>
      <c r="BB278" s="17"/>
    </row>
    <row r="279" spans="1:54" s="16" customFormat="1" ht="15" customHeight="1" x14ac:dyDescent="0.25">
      <c r="A279" s="215"/>
      <c r="B279" s="216" t="s">
        <v>266</v>
      </c>
      <c r="C279" s="217">
        <v>0</v>
      </c>
      <c r="D279" s="218">
        <v>0</v>
      </c>
      <c r="E279" s="217">
        <v>0</v>
      </c>
      <c r="F279" s="218">
        <v>0</v>
      </c>
      <c r="G279" s="218">
        <v>0</v>
      </c>
      <c r="H279" s="225" t="s">
        <v>59</v>
      </c>
      <c r="I279" s="219"/>
      <c r="J279" s="215">
        <v>160</v>
      </c>
      <c r="K279" s="220">
        <v>150</v>
      </c>
      <c r="L279" s="221">
        <v>150</v>
      </c>
      <c r="M279" s="222">
        <v>0.36</v>
      </c>
      <c r="N279" s="223">
        <v>0.29499999999999998</v>
      </c>
      <c r="O279" s="223">
        <v>0.215</v>
      </c>
      <c r="P279" s="223">
        <v>0.20500000000000002</v>
      </c>
      <c r="Q279" s="165"/>
      <c r="R279" s="165"/>
      <c r="S279" s="165"/>
      <c r="T279" s="17"/>
      <c r="U279" s="17"/>
      <c r="V279" s="17"/>
      <c r="W279" s="17"/>
      <c r="X279" s="17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7"/>
      <c r="AZ279" s="17"/>
      <c r="BA279" s="17"/>
      <c r="BB279" s="17"/>
    </row>
    <row r="280" spans="1:54" s="16" customFormat="1" ht="15" customHeight="1" x14ac:dyDescent="0.25">
      <c r="A280" s="215"/>
      <c r="B280" s="216" t="s">
        <v>267</v>
      </c>
      <c r="C280" s="217">
        <v>0</v>
      </c>
      <c r="D280" s="218">
        <v>0</v>
      </c>
      <c r="E280" s="217">
        <v>0</v>
      </c>
      <c r="F280" s="218">
        <v>0</v>
      </c>
      <c r="G280" s="218">
        <v>0</v>
      </c>
      <c r="H280" s="225" t="s">
        <v>59</v>
      </c>
      <c r="I280" s="219"/>
      <c r="J280" s="215">
        <v>160</v>
      </c>
      <c r="K280" s="220">
        <v>150</v>
      </c>
      <c r="L280" s="221">
        <v>150</v>
      </c>
      <c r="M280" s="222">
        <v>0.69000000000000006</v>
      </c>
      <c r="N280" s="223">
        <v>0.58499999999999996</v>
      </c>
      <c r="O280" s="223">
        <v>0.54</v>
      </c>
      <c r="P280" s="223">
        <v>0.51500000000000001</v>
      </c>
      <c r="Q280" s="165"/>
      <c r="R280" s="165"/>
      <c r="S280" s="165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5"/>
      <c r="AN280" s="15"/>
      <c r="AO280" s="15"/>
      <c r="AP280" s="15"/>
      <c r="AQ280" s="15"/>
      <c r="AR280" s="15"/>
      <c r="AS280" s="15"/>
      <c r="AT280" s="17"/>
      <c r="AU280" s="17"/>
      <c r="AV280" s="17"/>
      <c r="AW280" s="17"/>
      <c r="AX280" s="17"/>
      <c r="AY280" s="17"/>
      <c r="AZ280" s="17"/>
      <c r="BA280" s="17"/>
      <c r="BB280" s="17"/>
    </row>
    <row r="281" spans="1:54" s="16" customFormat="1" ht="15" customHeight="1" x14ac:dyDescent="0.25">
      <c r="A281" s="215"/>
      <c r="B281" s="216" t="s">
        <v>268</v>
      </c>
      <c r="C281" s="217">
        <v>0</v>
      </c>
      <c r="D281" s="218">
        <v>0</v>
      </c>
      <c r="E281" s="217">
        <v>0</v>
      </c>
      <c r="F281" s="218">
        <v>0</v>
      </c>
      <c r="G281" s="218">
        <v>0</v>
      </c>
      <c r="H281" s="225" t="s">
        <v>1692</v>
      </c>
      <c r="I281" s="219"/>
      <c r="J281" s="215">
        <v>160</v>
      </c>
      <c r="K281" s="220">
        <v>150</v>
      </c>
      <c r="L281" s="221">
        <v>150</v>
      </c>
      <c r="M281" s="222">
        <v>0.27500000000000002</v>
      </c>
      <c r="N281" s="223">
        <v>0.23</v>
      </c>
      <c r="O281" s="223">
        <v>0.215</v>
      </c>
      <c r="P281" s="223">
        <v>0.20500000000000002</v>
      </c>
      <c r="Q281" s="165"/>
      <c r="R281" s="165"/>
      <c r="S281" s="165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5"/>
      <c r="AN281" s="15"/>
      <c r="AO281" s="15"/>
      <c r="AP281" s="15"/>
      <c r="AQ281" s="15"/>
      <c r="AR281" s="15"/>
      <c r="AS281" s="15"/>
      <c r="AT281" s="15"/>
      <c r="AU281" s="15"/>
      <c r="AV281" s="17"/>
      <c r="AW281" s="17"/>
      <c r="AX281" s="17"/>
      <c r="AY281" s="17"/>
      <c r="AZ281" s="17"/>
      <c r="BA281" s="17"/>
      <c r="BB281" s="17"/>
    </row>
    <row r="282" spans="1:54" s="16" customFormat="1" ht="15" customHeight="1" x14ac:dyDescent="0.25">
      <c r="A282" s="215"/>
      <c r="B282" s="216" t="s">
        <v>269</v>
      </c>
      <c r="C282" s="217"/>
      <c r="D282" s="218"/>
      <c r="E282" s="217"/>
      <c r="F282" s="218"/>
      <c r="G282" s="218"/>
      <c r="H282" s="219"/>
      <c r="I282" s="219"/>
      <c r="J282" s="215">
        <v>288</v>
      </c>
      <c r="K282" s="220">
        <v>284</v>
      </c>
      <c r="L282" s="221">
        <v>284</v>
      </c>
      <c r="M282" s="222">
        <v>0.185</v>
      </c>
      <c r="N282" s="224"/>
      <c r="O282" s="224"/>
      <c r="P282" s="224"/>
      <c r="Q282" s="155"/>
      <c r="R282" s="155"/>
      <c r="S282" s="155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2"/>
      <c r="AG282" s="22"/>
      <c r="AH282" s="23"/>
      <c r="AI282" s="23"/>
      <c r="AJ282" s="23"/>
      <c r="AK282" s="23"/>
      <c r="AL282" s="23"/>
      <c r="AM282" s="23"/>
      <c r="AN282" s="22"/>
      <c r="AO282" s="22"/>
      <c r="AP282" s="23"/>
      <c r="AQ282" s="23"/>
      <c r="AR282" s="22"/>
      <c r="AS282" s="22"/>
      <c r="AT282" s="22"/>
      <c r="AU282" s="22"/>
      <c r="AV282" s="23"/>
      <c r="AW282" s="23"/>
      <c r="AX282" s="23"/>
      <c r="AY282" s="23"/>
      <c r="AZ282" s="23"/>
      <c r="BA282" s="23"/>
      <c r="BB282" s="23"/>
    </row>
    <row r="283" spans="1:54" s="16" customFormat="1" ht="15" customHeight="1" x14ac:dyDescent="0.25">
      <c r="A283" s="215"/>
      <c r="B283" s="216" t="s">
        <v>269</v>
      </c>
      <c r="C283" s="217">
        <v>0</v>
      </c>
      <c r="D283" s="218">
        <v>0</v>
      </c>
      <c r="E283" s="217">
        <v>0</v>
      </c>
      <c r="F283" s="218">
        <v>0</v>
      </c>
      <c r="G283" s="218">
        <v>0</v>
      </c>
      <c r="H283" s="225" t="s">
        <v>1692</v>
      </c>
      <c r="I283" s="219"/>
      <c r="J283" s="215">
        <v>160</v>
      </c>
      <c r="K283" s="220">
        <v>150</v>
      </c>
      <c r="L283" s="221">
        <v>150</v>
      </c>
      <c r="M283" s="222">
        <v>0.25</v>
      </c>
      <c r="N283" s="223">
        <v>0.21</v>
      </c>
      <c r="O283" s="223">
        <v>0.19500000000000001</v>
      </c>
      <c r="P283" s="223">
        <v>0.185</v>
      </c>
      <c r="Q283" s="165"/>
      <c r="R283" s="165"/>
      <c r="S283" s="165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5"/>
      <c r="AN283" s="15"/>
      <c r="AO283" s="15"/>
      <c r="AP283" s="15"/>
      <c r="AQ283" s="15"/>
      <c r="AR283" s="15"/>
      <c r="AS283" s="15"/>
      <c r="AT283" s="15"/>
      <c r="AU283" s="15"/>
      <c r="AV283" s="17"/>
      <c r="AW283" s="17"/>
      <c r="AX283" s="17"/>
      <c r="AY283" s="17"/>
      <c r="AZ283" s="17"/>
      <c r="BA283" s="17"/>
      <c r="BB283" s="17"/>
    </row>
    <row r="284" spans="1:54" s="16" customFormat="1" ht="15" customHeight="1" x14ac:dyDescent="0.25">
      <c r="A284" s="215"/>
      <c r="B284" s="216" t="s">
        <v>270</v>
      </c>
      <c r="C284" s="217">
        <v>0</v>
      </c>
      <c r="D284" s="218">
        <v>0</v>
      </c>
      <c r="E284" s="217">
        <v>0</v>
      </c>
      <c r="F284" s="218">
        <v>0</v>
      </c>
      <c r="G284" s="218">
        <v>0</v>
      </c>
      <c r="H284" s="225" t="s">
        <v>1692</v>
      </c>
      <c r="I284" s="219"/>
      <c r="J284" s="215">
        <v>160</v>
      </c>
      <c r="K284" s="220">
        <v>150</v>
      </c>
      <c r="L284" s="221">
        <v>150</v>
      </c>
      <c r="M284" s="222">
        <v>0.25</v>
      </c>
      <c r="N284" s="223">
        <v>0.21</v>
      </c>
      <c r="O284" s="223">
        <v>0.19500000000000001</v>
      </c>
      <c r="P284" s="223">
        <v>0.185</v>
      </c>
      <c r="Q284" s="165"/>
      <c r="R284" s="165"/>
      <c r="S284" s="165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5"/>
      <c r="AN284" s="15"/>
      <c r="AO284" s="15"/>
      <c r="AP284" s="15"/>
      <c r="AQ284" s="15"/>
      <c r="AR284" s="15"/>
      <c r="AS284" s="15"/>
      <c r="AT284" s="15"/>
      <c r="AU284" s="15"/>
      <c r="AV284" s="17"/>
      <c r="AW284" s="17"/>
      <c r="AX284" s="17"/>
      <c r="AY284" s="17"/>
      <c r="AZ284" s="17"/>
      <c r="BA284" s="17"/>
      <c r="BB284" s="17"/>
    </row>
    <row r="285" spans="1:54" s="16" customFormat="1" ht="15" customHeight="1" x14ac:dyDescent="0.25">
      <c r="A285" s="215"/>
      <c r="B285" s="216" t="s">
        <v>271</v>
      </c>
      <c r="C285" s="217">
        <v>0</v>
      </c>
      <c r="D285" s="218">
        <v>0</v>
      </c>
      <c r="E285" s="217">
        <v>0</v>
      </c>
      <c r="F285" s="218">
        <v>0</v>
      </c>
      <c r="G285" s="218">
        <v>0</v>
      </c>
      <c r="H285" s="225" t="s">
        <v>1692</v>
      </c>
      <c r="I285" s="219"/>
      <c r="J285" s="215">
        <v>160</v>
      </c>
      <c r="K285" s="220">
        <v>150</v>
      </c>
      <c r="L285" s="221">
        <v>150</v>
      </c>
      <c r="M285" s="222">
        <v>0.25</v>
      </c>
      <c r="N285" s="223">
        <v>0.21</v>
      </c>
      <c r="O285" s="223">
        <v>0.19500000000000001</v>
      </c>
      <c r="P285" s="223">
        <v>0.185</v>
      </c>
      <c r="Q285" s="165"/>
      <c r="R285" s="165"/>
      <c r="S285" s="165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5"/>
      <c r="AN285" s="15"/>
      <c r="AO285" s="15"/>
      <c r="AP285" s="15"/>
      <c r="AQ285" s="15"/>
      <c r="AR285" s="15"/>
      <c r="AS285" s="15"/>
      <c r="AT285" s="15"/>
      <c r="AU285" s="15"/>
      <c r="AV285" s="17"/>
      <c r="AW285" s="17"/>
      <c r="AX285" s="17"/>
      <c r="AY285" s="17"/>
      <c r="AZ285" s="17"/>
      <c r="BA285" s="17"/>
      <c r="BB285" s="17"/>
    </row>
    <row r="286" spans="1:54" s="16" customFormat="1" ht="15" customHeight="1" x14ac:dyDescent="0.25">
      <c r="A286" s="215"/>
      <c r="B286" s="216" t="s">
        <v>272</v>
      </c>
      <c r="C286" s="217"/>
      <c r="D286" s="218"/>
      <c r="E286" s="217"/>
      <c r="F286" s="218"/>
      <c r="G286" s="218"/>
      <c r="H286" s="219"/>
      <c r="I286" s="219"/>
      <c r="J286" s="215">
        <v>288</v>
      </c>
      <c r="K286" s="220">
        <v>284</v>
      </c>
      <c r="L286" s="221">
        <v>284</v>
      </c>
      <c r="M286" s="222">
        <v>0.185</v>
      </c>
      <c r="N286" s="224"/>
      <c r="O286" s="224"/>
      <c r="P286" s="224"/>
      <c r="Q286" s="155"/>
      <c r="R286" s="155"/>
      <c r="S286" s="155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2"/>
      <c r="AG286" s="22"/>
      <c r="AH286" s="23"/>
      <c r="AI286" s="23"/>
      <c r="AJ286" s="23"/>
      <c r="AK286" s="23"/>
      <c r="AL286" s="23"/>
      <c r="AM286" s="23"/>
      <c r="AN286" s="22"/>
      <c r="AO286" s="22"/>
      <c r="AP286" s="23"/>
      <c r="AQ286" s="23"/>
      <c r="AR286" s="22"/>
      <c r="AS286" s="22"/>
      <c r="AT286" s="22"/>
      <c r="AU286" s="22"/>
      <c r="AV286" s="23"/>
      <c r="AW286" s="23"/>
      <c r="AX286" s="23"/>
      <c r="AY286" s="23"/>
      <c r="AZ286" s="23"/>
      <c r="BA286" s="23"/>
      <c r="BB286" s="23"/>
    </row>
    <row r="287" spans="1:54" s="16" customFormat="1" ht="15" customHeight="1" x14ac:dyDescent="0.25">
      <c r="A287" s="215"/>
      <c r="B287" s="216" t="s">
        <v>272</v>
      </c>
      <c r="C287" s="217">
        <v>0</v>
      </c>
      <c r="D287" s="218">
        <v>0</v>
      </c>
      <c r="E287" s="217">
        <v>0</v>
      </c>
      <c r="F287" s="218">
        <v>0</v>
      </c>
      <c r="G287" s="218">
        <v>0</v>
      </c>
      <c r="H287" s="225" t="s">
        <v>1692</v>
      </c>
      <c r="I287" s="219"/>
      <c r="J287" s="215">
        <v>160</v>
      </c>
      <c r="K287" s="220">
        <v>150</v>
      </c>
      <c r="L287" s="221">
        <v>150</v>
      </c>
      <c r="M287" s="222">
        <v>0.27500000000000002</v>
      </c>
      <c r="N287" s="223">
        <v>0.23</v>
      </c>
      <c r="O287" s="223">
        <v>0.215</v>
      </c>
      <c r="P287" s="223">
        <v>0.20500000000000002</v>
      </c>
      <c r="Q287" s="165"/>
      <c r="R287" s="165"/>
      <c r="S287" s="165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5"/>
      <c r="AN287" s="15"/>
      <c r="AO287" s="15"/>
      <c r="AP287" s="15"/>
      <c r="AQ287" s="15"/>
      <c r="AR287" s="15"/>
      <c r="AS287" s="15"/>
      <c r="AT287" s="15"/>
      <c r="AU287" s="15"/>
      <c r="AV287" s="17"/>
      <c r="AW287" s="17"/>
      <c r="AX287" s="17"/>
      <c r="AY287" s="17"/>
      <c r="AZ287" s="17"/>
      <c r="BA287" s="17"/>
      <c r="BB287" s="17"/>
    </row>
    <row r="288" spans="1:54" s="16" customFormat="1" ht="15" customHeight="1" x14ac:dyDescent="0.25">
      <c r="A288" s="215"/>
      <c r="B288" s="216" t="s">
        <v>273</v>
      </c>
      <c r="C288" s="217">
        <v>0</v>
      </c>
      <c r="D288" s="218">
        <v>0</v>
      </c>
      <c r="E288" s="217">
        <v>0</v>
      </c>
      <c r="F288" s="218">
        <v>0</v>
      </c>
      <c r="G288" s="218">
        <v>0</v>
      </c>
      <c r="H288" s="225" t="s">
        <v>1692</v>
      </c>
      <c r="I288" s="219"/>
      <c r="J288" s="215">
        <v>160</v>
      </c>
      <c r="K288" s="220">
        <v>150</v>
      </c>
      <c r="L288" s="221">
        <v>150</v>
      </c>
      <c r="M288" s="222">
        <v>0.25</v>
      </c>
      <c r="N288" s="223">
        <v>0.21</v>
      </c>
      <c r="O288" s="223">
        <v>0.19500000000000001</v>
      </c>
      <c r="P288" s="223">
        <v>0.185</v>
      </c>
      <c r="Q288" s="165"/>
      <c r="R288" s="165"/>
      <c r="S288" s="165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5"/>
      <c r="AN288" s="15"/>
      <c r="AO288" s="15"/>
      <c r="AP288" s="15"/>
      <c r="AQ288" s="15"/>
      <c r="AR288" s="15"/>
      <c r="AS288" s="15"/>
      <c r="AT288" s="15"/>
      <c r="AU288" s="15"/>
      <c r="AV288" s="17"/>
      <c r="AW288" s="17"/>
      <c r="AX288" s="17"/>
      <c r="AY288" s="17"/>
      <c r="AZ288" s="17"/>
      <c r="BA288" s="17"/>
      <c r="BB288" s="17"/>
    </row>
    <row r="289" spans="1:54" s="16" customFormat="1" ht="15" customHeight="1" x14ac:dyDescent="0.25">
      <c r="A289" s="215"/>
      <c r="B289" s="216" t="s">
        <v>274</v>
      </c>
      <c r="C289" s="217"/>
      <c r="D289" s="218"/>
      <c r="E289" s="217"/>
      <c r="F289" s="218"/>
      <c r="G289" s="218"/>
      <c r="H289" s="219"/>
      <c r="I289" s="219"/>
      <c r="J289" s="215">
        <v>288</v>
      </c>
      <c r="K289" s="220">
        <v>284</v>
      </c>
      <c r="L289" s="221">
        <v>284</v>
      </c>
      <c r="M289" s="222">
        <v>0.185</v>
      </c>
      <c r="N289" s="224"/>
      <c r="O289" s="224"/>
      <c r="P289" s="224"/>
      <c r="Q289" s="155"/>
      <c r="R289" s="155"/>
      <c r="S289" s="155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2"/>
      <c r="AG289" s="22"/>
      <c r="AH289" s="23"/>
      <c r="AI289" s="23"/>
      <c r="AJ289" s="23"/>
      <c r="AK289" s="23"/>
      <c r="AL289" s="23"/>
      <c r="AM289" s="23"/>
      <c r="AN289" s="22"/>
      <c r="AO289" s="22"/>
      <c r="AP289" s="23"/>
      <c r="AQ289" s="23"/>
      <c r="AR289" s="22"/>
      <c r="AS289" s="22"/>
      <c r="AT289" s="22"/>
      <c r="AU289" s="22"/>
      <c r="AV289" s="23"/>
      <c r="AW289" s="23"/>
      <c r="AX289" s="23"/>
      <c r="AY289" s="23"/>
      <c r="AZ289" s="23"/>
      <c r="BA289" s="23"/>
      <c r="BB289" s="23"/>
    </row>
    <row r="290" spans="1:54" s="16" customFormat="1" ht="15" customHeight="1" x14ac:dyDescent="0.25">
      <c r="A290" s="215"/>
      <c r="B290" s="216" t="s">
        <v>275</v>
      </c>
      <c r="C290" s="217">
        <v>0</v>
      </c>
      <c r="D290" s="218">
        <v>0</v>
      </c>
      <c r="E290" s="217">
        <v>0</v>
      </c>
      <c r="F290" s="218">
        <v>0</v>
      </c>
      <c r="G290" s="218">
        <v>0</v>
      </c>
      <c r="H290" s="225" t="s">
        <v>1692</v>
      </c>
      <c r="I290" s="219"/>
      <c r="J290" s="215">
        <v>160</v>
      </c>
      <c r="K290" s="220">
        <v>150</v>
      </c>
      <c r="L290" s="221">
        <v>150</v>
      </c>
      <c r="M290" s="222">
        <v>0.25</v>
      </c>
      <c r="N290" s="223">
        <v>0.21</v>
      </c>
      <c r="O290" s="223">
        <v>0.19500000000000001</v>
      </c>
      <c r="P290" s="223">
        <v>0.185</v>
      </c>
      <c r="Q290" s="165"/>
      <c r="R290" s="165"/>
      <c r="S290" s="165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5"/>
      <c r="AN290" s="15"/>
      <c r="AO290" s="15"/>
      <c r="AP290" s="15"/>
      <c r="AQ290" s="15"/>
      <c r="AR290" s="15"/>
      <c r="AS290" s="15"/>
      <c r="AT290" s="15"/>
      <c r="AU290" s="15"/>
      <c r="AV290" s="17"/>
      <c r="AW290" s="17"/>
      <c r="AX290" s="17"/>
      <c r="AY290" s="17"/>
      <c r="AZ290" s="17"/>
      <c r="BA290" s="17"/>
      <c r="BB290" s="17"/>
    </row>
    <row r="291" spans="1:54" s="16" customFormat="1" ht="15" customHeight="1" x14ac:dyDescent="0.25">
      <c r="A291" s="215"/>
      <c r="B291" s="216" t="s">
        <v>276</v>
      </c>
      <c r="C291" s="217">
        <v>0</v>
      </c>
      <c r="D291" s="218">
        <v>0</v>
      </c>
      <c r="E291" s="217">
        <v>0</v>
      </c>
      <c r="F291" s="218">
        <v>0</v>
      </c>
      <c r="G291" s="218">
        <v>0</v>
      </c>
      <c r="H291" s="219">
        <v>0</v>
      </c>
      <c r="I291" s="219"/>
      <c r="J291" s="215">
        <v>160</v>
      </c>
      <c r="K291" s="220">
        <v>150</v>
      </c>
      <c r="L291" s="221">
        <v>150</v>
      </c>
      <c r="M291" s="222">
        <v>0.435</v>
      </c>
      <c r="N291" s="223">
        <v>0.375</v>
      </c>
      <c r="O291" s="223">
        <v>0.29499999999999998</v>
      </c>
      <c r="P291" s="223">
        <v>0.28500000000000003</v>
      </c>
      <c r="Q291" s="165"/>
      <c r="R291" s="165"/>
      <c r="S291" s="165"/>
      <c r="T291" s="17"/>
      <c r="U291" s="17"/>
      <c r="V291" s="17"/>
      <c r="W291" s="17"/>
      <c r="X291" s="17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7"/>
      <c r="AZ291" s="17"/>
      <c r="BA291" s="17"/>
      <c r="BB291" s="17"/>
    </row>
    <row r="292" spans="1:54" s="16" customFormat="1" ht="15" customHeight="1" x14ac:dyDescent="0.25">
      <c r="A292" s="215"/>
      <c r="B292" s="216" t="s">
        <v>277</v>
      </c>
      <c r="C292" s="217">
        <v>0</v>
      </c>
      <c r="D292" s="218">
        <v>0</v>
      </c>
      <c r="E292" s="217">
        <v>0</v>
      </c>
      <c r="F292" s="218">
        <v>0</v>
      </c>
      <c r="G292" s="218">
        <v>0</v>
      </c>
      <c r="H292" s="219">
        <v>0</v>
      </c>
      <c r="I292" s="219"/>
      <c r="J292" s="215">
        <v>160</v>
      </c>
      <c r="K292" s="220">
        <v>150</v>
      </c>
      <c r="L292" s="221">
        <v>150</v>
      </c>
      <c r="M292" s="222">
        <v>0.36</v>
      </c>
      <c r="N292" s="223">
        <v>0.29499999999999998</v>
      </c>
      <c r="O292" s="223">
        <v>0.215</v>
      </c>
      <c r="P292" s="223">
        <v>0.20500000000000002</v>
      </c>
      <c r="Q292" s="165"/>
      <c r="R292" s="165"/>
      <c r="S292" s="165"/>
      <c r="T292" s="17"/>
      <c r="U292" s="17"/>
      <c r="V292" s="17"/>
      <c r="W292" s="17"/>
      <c r="X292" s="17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7"/>
      <c r="AZ292" s="17"/>
      <c r="BA292" s="17"/>
      <c r="BB292" s="17"/>
    </row>
    <row r="293" spans="1:54" s="16" customFormat="1" ht="15" customHeight="1" x14ac:dyDescent="0.25">
      <c r="A293" s="215"/>
      <c r="B293" s="216" t="s">
        <v>278</v>
      </c>
      <c r="C293" s="217">
        <v>0</v>
      </c>
      <c r="D293" s="218">
        <v>0</v>
      </c>
      <c r="E293" s="217">
        <v>0</v>
      </c>
      <c r="F293" s="218">
        <v>0</v>
      </c>
      <c r="G293" s="218">
        <v>0</v>
      </c>
      <c r="H293" s="219">
        <v>0</v>
      </c>
      <c r="I293" s="219"/>
      <c r="J293" s="215">
        <v>160</v>
      </c>
      <c r="K293" s="220">
        <v>150</v>
      </c>
      <c r="L293" s="221">
        <v>150</v>
      </c>
      <c r="M293" s="222">
        <v>0.36</v>
      </c>
      <c r="N293" s="223">
        <v>0.29499999999999998</v>
      </c>
      <c r="O293" s="223">
        <v>0.215</v>
      </c>
      <c r="P293" s="223">
        <v>0.20500000000000002</v>
      </c>
      <c r="Q293" s="165"/>
      <c r="R293" s="165"/>
      <c r="S293" s="165"/>
      <c r="T293" s="17"/>
      <c r="U293" s="17"/>
      <c r="V293" s="17"/>
      <c r="W293" s="17"/>
      <c r="X293" s="17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7"/>
      <c r="AZ293" s="17"/>
      <c r="BA293" s="17"/>
      <c r="BB293" s="17"/>
    </row>
    <row r="294" spans="1:54" s="16" customFormat="1" ht="15" customHeight="1" x14ac:dyDescent="0.25">
      <c r="A294" s="215"/>
      <c r="B294" s="216" t="s">
        <v>279</v>
      </c>
      <c r="C294" s="217">
        <v>0</v>
      </c>
      <c r="D294" s="218">
        <v>0</v>
      </c>
      <c r="E294" s="217">
        <v>0</v>
      </c>
      <c r="F294" s="218">
        <v>0</v>
      </c>
      <c r="G294" s="218">
        <v>0</v>
      </c>
      <c r="H294" s="219">
        <v>0</v>
      </c>
      <c r="I294" s="219"/>
      <c r="J294" s="215">
        <v>160</v>
      </c>
      <c r="K294" s="220">
        <v>150</v>
      </c>
      <c r="L294" s="221">
        <v>150</v>
      </c>
      <c r="M294" s="222">
        <v>0.38</v>
      </c>
      <c r="N294" s="223">
        <v>0.32</v>
      </c>
      <c r="O294" s="223">
        <v>0.24</v>
      </c>
      <c r="P294" s="223">
        <v>0.23</v>
      </c>
      <c r="Q294" s="165"/>
      <c r="R294" s="165"/>
      <c r="S294" s="165"/>
      <c r="T294" s="17"/>
      <c r="U294" s="17"/>
      <c r="V294" s="17"/>
      <c r="W294" s="17"/>
      <c r="X294" s="17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7"/>
      <c r="AZ294" s="17"/>
      <c r="BA294" s="17"/>
      <c r="BB294" s="17"/>
    </row>
    <row r="295" spans="1:54" s="16" customFormat="1" ht="15" customHeight="1" x14ac:dyDescent="0.25">
      <c r="A295" s="215"/>
      <c r="B295" s="216" t="s">
        <v>280</v>
      </c>
      <c r="C295" s="217">
        <v>0</v>
      </c>
      <c r="D295" s="218">
        <v>0</v>
      </c>
      <c r="E295" s="217">
        <v>0</v>
      </c>
      <c r="F295" s="218">
        <v>0</v>
      </c>
      <c r="G295" s="218">
        <v>0</v>
      </c>
      <c r="H295" s="219">
        <v>0</v>
      </c>
      <c r="I295" s="219"/>
      <c r="J295" s="215">
        <v>160</v>
      </c>
      <c r="K295" s="220">
        <v>150</v>
      </c>
      <c r="L295" s="221">
        <v>150</v>
      </c>
      <c r="M295" s="222">
        <v>0.42</v>
      </c>
      <c r="N295" s="223">
        <v>0.36</v>
      </c>
      <c r="O295" s="223">
        <v>0.28000000000000003</v>
      </c>
      <c r="P295" s="223">
        <v>0.27</v>
      </c>
      <c r="Q295" s="165"/>
      <c r="R295" s="165"/>
      <c r="S295" s="165"/>
      <c r="T295" s="17"/>
      <c r="U295" s="17"/>
      <c r="V295" s="17"/>
      <c r="W295" s="17"/>
      <c r="X295" s="17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7"/>
      <c r="AZ295" s="17"/>
      <c r="BA295" s="17"/>
      <c r="BB295" s="17"/>
    </row>
    <row r="296" spans="1:54" s="16" customFormat="1" ht="15" customHeight="1" x14ac:dyDescent="0.25">
      <c r="A296" s="215"/>
      <c r="B296" s="216" t="s">
        <v>281</v>
      </c>
      <c r="C296" s="217"/>
      <c r="D296" s="218">
        <v>0</v>
      </c>
      <c r="E296" s="217">
        <v>0</v>
      </c>
      <c r="F296" s="218">
        <v>0</v>
      </c>
      <c r="G296" s="218">
        <v>0</v>
      </c>
      <c r="H296" s="225" t="s">
        <v>1692</v>
      </c>
      <c r="I296" s="219"/>
      <c r="J296" s="215">
        <v>264</v>
      </c>
      <c r="K296" s="220">
        <v>250</v>
      </c>
      <c r="L296" s="221" t="s">
        <v>75</v>
      </c>
      <c r="M296" s="227" t="s">
        <v>1700</v>
      </c>
      <c r="N296" s="224"/>
      <c r="O296" s="224"/>
      <c r="P296" s="224"/>
      <c r="Q296" s="155"/>
      <c r="R296" s="155"/>
      <c r="S296" s="155"/>
      <c r="T296" s="17"/>
      <c r="U296" s="17"/>
      <c r="V296" s="17"/>
      <c r="W296" s="17"/>
      <c r="X296" s="17"/>
      <c r="Y296" s="17"/>
      <c r="Z296" s="17"/>
      <c r="AA296" s="17"/>
      <c r="AB296" s="71"/>
      <c r="AC296" s="71"/>
      <c r="AD296" s="17"/>
      <c r="AE296" s="17"/>
      <c r="AF296" s="71"/>
      <c r="AG296" s="71"/>
      <c r="AH296" s="17"/>
      <c r="AI296" s="17"/>
      <c r="AJ296" s="17"/>
      <c r="AK296" s="71"/>
      <c r="AL296" s="71"/>
      <c r="AM296" s="17"/>
      <c r="AN296" s="17"/>
      <c r="AO296" s="71"/>
      <c r="AP296" s="71"/>
      <c r="AQ296" s="17"/>
      <c r="AR296" s="17"/>
      <c r="AS296" s="71"/>
      <c r="AT296" s="71"/>
      <c r="AU296" s="17"/>
      <c r="AV296" s="17"/>
      <c r="AW296" s="17"/>
      <c r="AX296" s="71"/>
      <c r="AY296" s="71"/>
      <c r="AZ296" s="17"/>
      <c r="BA296" s="71"/>
      <c r="BB296" s="71"/>
    </row>
    <row r="297" spans="1:54" s="16" customFormat="1" ht="15" customHeight="1" x14ac:dyDescent="0.25">
      <c r="A297" s="215"/>
      <c r="B297" s="216" t="s">
        <v>282</v>
      </c>
      <c r="C297" s="217"/>
      <c r="D297" s="218"/>
      <c r="E297" s="217"/>
      <c r="F297" s="218"/>
      <c r="G297" s="218"/>
      <c r="H297" s="219"/>
      <c r="I297" s="219"/>
      <c r="J297" s="215">
        <v>180</v>
      </c>
      <c r="K297" s="220">
        <v>178</v>
      </c>
      <c r="L297" s="221">
        <v>178</v>
      </c>
      <c r="M297" s="222">
        <v>0.38</v>
      </c>
      <c r="N297" s="224"/>
      <c r="O297" s="224"/>
      <c r="P297" s="224"/>
      <c r="Q297" s="155"/>
      <c r="R297" s="155"/>
      <c r="S297" s="155"/>
      <c r="T297" s="23"/>
      <c r="U297" s="23"/>
      <c r="V297" s="23"/>
      <c r="W297" s="23"/>
      <c r="X297" s="22"/>
      <c r="Y297" s="22"/>
      <c r="Z297" s="22"/>
      <c r="AA297" s="22"/>
      <c r="AB297" s="23"/>
      <c r="AC297" s="23"/>
      <c r="AD297" s="22"/>
      <c r="AE297" s="22"/>
      <c r="AF297" s="22"/>
      <c r="AG297" s="22"/>
      <c r="AH297" s="22"/>
      <c r="AI297" s="22"/>
      <c r="AJ297" s="23"/>
      <c r="AK297" s="22"/>
      <c r="AL297" s="22"/>
      <c r="AM297" s="22"/>
      <c r="AN297" s="23"/>
      <c r="AO297" s="23"/>
      <c r="AP297" s="23"/>
      <c r="AQ297" s="23"/>
      <c r="AR297" s="22"/>
      <c r="AS297" s="22"/>
      <c r="AT297" s="23"/>
      <c r="AU297" s="23"/>
      <c r="AV297" s="23"/>
      <c r="AW297" s="23"/>
      <c r="AX297" s="23"/>
      <c r="AY297" s="23"/>
      <c r="AZ297" s="23"/>
      <c r="BA297" s="23"/>
      <c r="BB297" s="23"/>
    </row>
    <row r="298" spans="1:54" s="16" customFormat="1" ht="15" customHeight="1" x14ac:dyDescent="0.25">
      <c r="A298" s="215"/>
      <c r="B298" s="216" t="s">
        <v>283</v>
      </c>
      <c r="C298" s="217"/>
      <c r="D298" s="218"/>
      <c r="E298" s="217"/>
      <c r="F298" s="218"/>
      <c r="G298" s="218"/>
      <c r="H298" s="219"/>
      <c r="I298" s="219"/>
      <c r="J298" s="215">
        <v>180</v>
      </c>
      <c r="K298" s="220">
        <v>178</v>
      </c>
      <c r="L298" s="221">
        <v>178</v>
      </c>
      <c r="M298" s="222">
        <v>0.38</v>
      </c>
      <c r="N298" s="224"/>
      <c r="O298" s="224"/>
      <c r="P298" s="224"/>
      <c r="Q298" s="155"/>
      <c r="R298" s="155"/>
      <c r="S298" s="155"/>
      <c r="T298" s="23"/>
      <c r="U298" s="23"/>
      <c r="V298" s="23"/>
      <c r="W298" s="23"/>
      <c r="X298" s="23"/>
      <c r="Y298" s="23"/>
      <c r="Z298" s="22"/>
      <c r="AA298" s="22"/>
      <c r="AB298" s="23"/>
      <c r="AC298" s="23"/>
      <c r="AD298" s="22"/>
      <c r="AE298" s="22"/>
      <c r="AF298" s="22"/>
      <c r="AG298" s="22"/>
      <c r="AH298" s="22"/>
      <c r="AI298" s="22"/>
      <c r="AJ298" s="23"/>
      <c r="AK298" s="22"/>
      <c r="AL298" s="22"/>
      <c r="AM298" s="22"/>
      <c r="AN298" s="23"/>
      <c r="AO298" s="23"/>
      <c r="AP298" s="23"/>
      <c r="AQ298" s="23"/>
      <c r="AR298" s="22"/>
      <c r="AS298" s="22"/>
      <c r="AT298" s="23"/>
      <c r="AU298" s="23"/>
      <c r="AV298" s="23"/>
      <c r="AW298" s="23"/>
      <c r="AX298" s="23"/>
      <c r="AY298" s="23"/>
      <c r="AZ298" s="23"/>
      <c r="BA298" s="23"/>
      <c r="BB298" s="23"/>
    </row>
    <row r="299" spans="1:54" s="16" customFormat="1" ht="15" customHeight="1" x14ac:dyDescent="0.25">
      <c r="A299" s="215"/>
      <c r="B299" s="216" t="s">
        <v>284</v>
      </c>
      <c r="C299" s="217">
        <v>0</v>
      </c>
      <c r="D299" s="218">
        <v>0</v>
      </c>
      <c r="E299" s="217">
        <v>0</v>
      </c>
      <c r="F299" s="218">
        <v>0</v>
      </c>
      <c r="G299" s="218">
        <v>0</v>
      </c>
      <c r="H299" s="219">
        <v>0</v>
      </c>
      <c r="I299" s="219"/>
      <c r="J299" s="215">
        <v>160</v>
      </c>
      <c r="K299" s="220">
        <v>150</v>
      </c>
      <c r="L299" s="221">
        <v>150</v>
      </c>
      <c r="M299" s="222">
        <v>0.375</v>
      </c>
      <c r="N299" s="223">
        <v>0.31</v>
      </c>
      <c r="O299" s="223">
        <v>0.23</v>
      </c>
      <c r="P299" s="223">
        <v>0.22500000000000001</v>
      </c>
      <c r="Q299" s="165"/>
      <c r="R299" s="165"/>
      <c r="S299" s="165"/>
      <c r="T299" s="17"/>
      <c r="U299" s="17"/>
      <c r="V299" s="17"/>
      <c r="W299" s="17"/>
      <c r="X299" s="17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7"/>
      <c r="AZ299" s="17"/>
      <c r="BA299" s="17"/>
      <c r="BB299" s="17"/>
    </row>
    <row r="300" spans="1:54" s="16" customFormat="1" ht="15" customHeight="1" x14ac:dyDescent="0.25">
      <c r="A300" s="215"/>
      <c r="B300" s="216" t="s">
        <v>285</v>
      </c>
      <c r="C300" s="217">
        <v>0</v>
      </c>
      <c r="D300" s="218">
        <v>0</v>
      </c>
      <c r="E300" s="217">
        <v>0</v>
      </c>
      <c r="F300" s="218">
        <v>0</v>
      </c>
      <c r="G300" s="218">
        <v>0</v>
      </c>
      <c r="H300" s="219">
        <v>0</v>
      </c>
      <c r="I300" s="219"/>
      <c r="J300" s="215">
        <v>160</v>
      </c>
      <c r="K300" s="220">
        <v>150</v>
      </c>
      <c r="L300" s="221">
        <v>150</v>
      </c>
      <c r="M300" s="222">
        <v>0.95500000000000007</v>
      </c>
      <c r="N300" s="223">
        <v>0.89500000000000002</v>
      </c>
      <c r="O300" s="223">
        <v>0.81500000000000006</v>
      </c>
      <c r="P300" s="223">
        <v>0.81</v>
      </c>
      <c r="Q300" s="165"/>
      <c r="R300" s="165"/>
      <c r="S300" s="165"/>
      <c r="T300" s="17"/>
      <c r="U300" s="17"/>
      <c r="V300" s="17"/>
      <c r="W300" s="17"/>
      <c r="X300" s="17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7"/>
      <c r="AZ300" s="17"/>
      <c r="BA300" s="17"/>
      <c r="BB300" s="17"/>
    </row>
    <row r="301" spans="1:54" s="16" customFormat="1" ht="15" customHeight="1" x14ac:dyDescent="0.25">
      <c r="A301" s="215"/>
      <c r="B301" s="216" t="s">
        <v>286</v>
      </c>
      <c r="C301" s="217"/>
      <c r="D301" s="218"/>
      <c r="E301" s="217"/>
      <c r="F301" s="218"/>
      <c r="G301" s="218"/>
      <c r="H301" s="225" t="s">
        <v>59</v>
      </c>
      <c r="I301" s="219"/>
      <c r="J301" s="215">
        <v>104</v>
      </c>
      <c r="K301" s="220">
        <v>100</v>
      </c>
      <c r="L301" s="221" t="s">
        <v>114</v>
      </c>
      <c r="M301" s="222">
        <v>0.51</v>
      </c>
      <c r="N301" s="224"/>
      <c r="O301" s="224"/>
      <c r="P301" s="224"/>
      <c r="Q301" s="155"/>
      <c r="R301" s="155"/>
      <c r="S301" s="155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</row>
    <row r="302" spans="1:54" s="16" customFormat="1" ht="15" customHeight="1" x14ac:dyDescent="0.25">
      <c r="A302" s="215"/>
      <c r="B302" s="216" t="s">
        <v>287</v>
      </c>
      <c r="C302" s="217"/>
      <c r="D302" s="218"/>
      <c r="E302" s="217"/>
      <c r="F302" s="218"/>
      <c r="G302" s="218"/>
      <c r="H302" s="225" t="s">
        <v>59</v>
      </c>
      <c r="I302" s="219"/>
      <c r="J302" s="215">
        <v>288</v>
      </c>
      <c r="K302" s="220">
        <v>284</v>
      </c>
      <c r="L302" s="221">
        <v>284</v>
      </c>
      <c r="M302" s="222">
        <v>0.19500000000000001</v>
      </c>
      <c r="N302" s="224"/>
      <c r="O302" s="224"/>
      <c r="P302" s="224"/>
      <c r="Q302" s="155"/>
      <c r="R302" s="155"/>
      <c r="S302" s="155"/>
      <c r="T302" s="23"/>
      <c r="U302" s="23"/>
      <c r="V302" s="23"/>
      <c r="W302" s="23"/>
      <c r="X302" s="23"/>
      <c r="Y302" s="23"/>
      <c r="Z302" s="22"/>
      <c r="AA302" s="22"/>
      <c r="AB302" s="23"/>
      <c r="AC302" s="23"/>
      <c r="AD302" s="23"/>
      <c r="AE302" s="22"/>
      <c r="AF302" s="22"/>
      <c r="AG302" s="22"/>
      <c r="AH302" s="23"/>
      <c r="AI302" s="23"/>
      <c r="AJ302" s="22"/>
      <c r="AK302" s="22"/>
      <c r="AL302" s="23"/>
      <c r="AM302" s="23"/>
      <c r="AN302" s="22"/>
      <c r="AO302" s="22"/>
      <c r="AP302" s="23"/>
      <c r="AQ302" s="23"/>
      <c r="AR302" s="22"/>
      <c r="AS302" s="22"/>
      <c r="AT302" s="22"/>
      <c r="AU302" s="22"/>
      <c r="AV302" s="23"/>
      <c r="AW302" s="23"/>
      <c r="AX302" s="23"/>
      <c r="AY302" s="23"/>
      <c r="AZ302" s="23"/>
      <c r="BA302" s="23"/>
      <c r="BB302" s="23"/>
    </row>
    <row r="303" spans="1:54" s="16" customFormat="1" ht="15" customHeight="1" x14ac:dyDescent="0.25">
      <c r="A303" s="215"/>
      <c r="B303" s="216" t="s">
        <v>287</v>
      </c>
      <c r="C303" s="217">
        <v>0</v>
      </c>
      <c r="D303" s="218">
        <v>0</v>
      </c>
      <c r="E303" s="217">
        <v>0</v>
      </c>
      <c r="F303" s="218">
        <v>0</v>
      </c>
      <c r="G303" s="218">
        <v>0</v>
      </c>
      <c r="H303" s="225" t="s">
        <v>59</v>
      </c>
      <c r="I303" s="219"/>
      <c r="J303" s="215">
        <v>160</v>
      </c>
      <c r="K303" s="220">
        <v>150</v>
      </c>
      <c r="L303" s="221">
        <v>150</v>
      </c>
      <c r="M303" s="222">
        <v>0.28500000000000003</v>
      </c>
      <c r="N303" s="223">
        <v>0.24</v>
      </c>
      <c r="O303" s="223">
        <v>0.22</v>
      </c>
      <c r="P303" s="223">
        <v>0.21</v>
      </c>
      <c r="Q303" s="165"/>
      <c r="R303" s="165"/>
      <c r="S303" s="165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7"/>
      <c r="AW303" s="17"/>
      <c r="AX303" s="17"/>
      <c r="AY303" s="17"/>
      <c r="AZ303" s="17"/>
      <c r="BA303" s="17"/>
      <c r="BB303" s="17"/>
    </row>
    <row r="304" spans="1:54" s="16" customFormat="1" ht="15" customHeight="1" x14ac:dyDescent="0.25">
      <c r="A304" s="215"/>
      <c r="B304" s="216" t="s">
        <v>288</v>
      </c>
      <c r="C304" s="217"/>
      <c r="D304" s="218"/>
      <c r="E304" s="217"/>
      <c r="F304" s="218"/>
      <c r="G304" s="218"/>
      <c r="H304" s="225" t="s">
        <v>1690</v>
      </c>
      <c r="I304" s="219"/>
      <c r="J304" s="215">
        <v>160</v>
      </c>
      <c r="K304" s="220">
        <v>150</v>
      </c>
      <c r="L304" s="221">
        <v>150</v>
      </c>
      <c r="M304" s="222">
        <v>0.69000000000000006</v>
      </c>
      <c r="N304" s="223">
        <v>0.58499999999999996</v>
      </c>
      <c r="O304" s="223">
        <v>0.54</v>
      </c>
      <c r="P304" s="223">
        <v>0.51500000000000001</v>
      </c>
      <c r="Q304" s="165"/>
      <c r="R304" s="165"/>
      <c r="S304" s="165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5"/>
      <c r="AL304" s="15"/>
      <c r="AM304" s="15"/>
      <c r="AN304" s="15"/>
      <c r="AO304" s="15"/>
      <c r="AP304" s="15"/>
      <c r="AQ304" s="15"/>
      <c r="AR304" s="15"/>
      <c r="AS304" s="15"/>
      <c r="AT304" s="17"/>
      <c r="AU304" s="17"/>
      <c r="AV304" s="17"/>
      <c r="AW304" s="17"/>
      <c r="AX304" s="17"/>
      <c r="AY304" s="17"/>
      <c r="AZ304" s="17"/>
      <c r="BA304" s="17"/>
      <c r="BB304" s="17"/>
    </row>
    <row r="305" spans="1:54" s="16" customFormat="1" ht="15" customHeight="1" x14ac:dyDescent="0.25">
      <c r="A305" s="215"/>
      <c r="B305" s="216" t="s">
        <v>288</v>
      </c>
      <c r="C305" s="217"/>
      <c r="D305" s="218"/>
      <c r="E305" s="217"/>
      <c r="F305" s="218"/>
      <c r="G305" s="218"/>
      <c r="H305" s="225" t="s">
        <v>1690</v>
      </c>
      <c r="I305" s="219"/>
      <c r="J305" s="215">
        <v>104</v>
      </c>
      <c r="K305" s="220">
        <v>100</v>
      </c>
      <c r="L305" s="221" t="s">
        <v>114</v>
      </c>
      <c r="M305" s="222">
        <v>0.61</v>
      </c>
      <c r="N305" s="224"/>
      <c r="O305" s="224"/>
      <c r="P305" s="224"/>
      <c r="Q305" s="155"/>
      <c r="R305" s="155"/>
      <c r="S305" s="155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7"/>
      <c r="AW305" s="17"/>
      <c r="AX305" s="17"/>
      <c r="AY305" s="17"/>
      <c r="AZ305" s="17"/>
      <c r="BA305" s="17"/>
      <c r="BB305" s="17"/>
    </row>
    <row r="306" spans="1:54" s="16" customFormat="1" ht="15" customHeight="1" x14ac:dyDescent="0.25">
      <c r="A306" s="215" t="s">
        <v>43</v>
      </c>
      <c r="B306" s="216" t="s">
        <v>289</v>
      </c>
      <c r="C306" s="217"/>
      <c r="D306" s="218"/>
      <c r="E306" s="217"/>
      <c r="F306" s="218"/>
      <c r="G306" s="218"/>
      <c r="H306" s="225" t="s">
        <v>1690</v>
      </c>
      <c r="I306" s="219"/>
      <c r="J306" s="215">
        <v>104</v>
      </c>
      <c r="K306" s="220">
        <v>100</v>
      </c>
      <c r="L306" s="221" t="s">
        <v>114</v>
      </c>
      <c r="M306" s="222">
        <v>0.61</v>
      </c>
      <c r="N306" s="224"/>
      <c r="O306" s="224"/>
      <c r="P306" s="224"/>
      <c r="Q306" s="155"/>
      <c r="R306" s="155"/>
      <c r="S306" s="155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7"/>
      <c r="AW306" s="17"/>
      <c r="AX306" s="17"/>
      <c r="AY306" s="17"/>
      <c r="AZ306" s="17"/>
      <c r="BA306" s="17"/>
      <c r="BB306" s="17"/>
    </row>
    <row r="307" spans="1:54" s="16" customFormat="1" ht="15" customHeight="1" x14ac:dyDescent="0.25">
      <c r="A307" s="215"/>
      <c r="B307" s="216" t="s">
        <v>290</v>
      </c>
      <c r="C307" s="217"/>
      <c r="D307" s="218"/>
      <c r="E307" s="217"/>
      <c r="F307" s="218"/>
      <c r="G307" s="218"/>
      <c r="H307" s="225" t="s">
        <v>1690</v>
      </c>
      <c r="I307" s="219"/>
      <c r="J307" s="215">
        <v>104</v>
      </c>
      <c r="K307" s="220">
        <v>100</v>
      </c>
      <c r="L307" s="221" t="s">
        <v>114</v>
      </c>
      <c r="M307" s="222">
        <v>0.61</v>
      </c>
      <c r="N307" s="224"/>
      <c r="O307" s="224"/>
      <c r="P307" s="224"/>
      <c r="Q307" s="155"/>
      <c r="R307" s="155"/>
      <c r="S307" s="155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7"/>
      <c r="AW307" s="17"/>
      <c r="AX307" s="17"/>
      <c r="AY307" s="17"/>
      <c r="AZ307" s="17"/>
      <c r="BA307" s="17"/>
      <c r="BB307" s="17"/>
    </row>
    <row r="308" spans="1:54" s="16" customFormat="1" ht="15" customHeight="1" x14ac:dyDescent="0.25">
      <c r="A308" s="215" t="s">
        <v>43</v>
      </c>
      <c r="B308" s="216" t="s">
        <v>291</v>
      </c>
      <c r="C308" s="217"/>
      <c r="D308" s="218"/>
      <c r="E308" s="217"/>
      <c r="F308" s="218"/>
      <c r="G308" s="218"/>
      <c r="H308" s="225" t="s">
        <v>1690</v>
      </c>
      <c r="I308" s="219"/>
      <c r="J308" s="215">
        <v>104</v>
      </c>
      <c r="K308" s="220">
        <v>100</v>
      </c>
      <c r="L308" s="221" t="s">
        <v>114</v>
      </c>
      <c r="M308" s="222">
        <v>0.61</v>
      </c>
      <c r="N308" s="224"/>
      <c r="O308" s="224"/>
      <c r="P308" s="224"/>
      <c r="Q308" s="155"/>
      <c r="R308" s="155"/>
      <c r="S308" s="155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7"/>
      <c r="AW308" s="17"/>
      <c r="AX308" s="17"/>
      <c r="AY308" s="17"/>
      <c r="AZ308" s="17"/>
      <c r="BA308" s="17"/>
      <c r="BB308" s="17"/>
    </row>
    <row r="309" spans="1:54" s="16" customFormat="1" ht="15" customHeight="1" x14ac:dyDescent="0.25">
      <c r="A309" s="215"/>
      <c r="B309" s="216" t="s">
        <v>292</v>
      </c>
      <c r="C309" s="217"/>
      <c r="D309" s="218"/>
      <c r="E309" s="217"/>
      <c r="F309" s="218"/>
      <c r="G309" s="218"/>
      <c r="H309" s="219"/>
      <c r="I309" s="219"/>
      <c r="J309" s="215">
        <v>288</v>
      </c>
      <c r="K309" s="220">
        <v>284</v>
      </c>
      <c r="L309" s="221">
        <v>284</v>
      </c>
      <c r="M309" s="222">
        <v>0.22500000000000001</v>
      </c>
      <c r="N309" s="224"/>
      <c r="O309" s="224"/>
      <c r="P309" s="224"/>
      <c r="Q309" s="155"/>
      <c r="R309" s="155"/>
      <c r="S309" s="155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2"/>
      <c r="AU309" s="22"/>
      <c r="AV309" s="23"/>
      <c r="AW309" s="23"/>
      <c r="AX309" s="22"/>
      <c r="AY309" s="22"/>
      <c r="AZ309" s="22"/>
      <c r="BA309" s="22"/>
      <c r="BB309" s="23"/>
    </row>
    <row r="310" spans="1:54" s="16" customFormat="1" ht="15" customHeight="1" x14ac:dyDescent="0.25">
      <c r="A310" s="215"/>
      <c r="B310" s="216" t="s">
        <v>293</v>
      </c>
      <c r="C310" s="217"/>
      <c r="D310" s="218"/>
      <c r="E310" s="217"/>
      <c r="F310" s="218"/>
      <c r="G310" s="218"/>
      <c r="H310" s="219"/>
      <c r="I310" s="219"/>
      <c r="J310" s="215">
        <v>288</v>
      </c>
      <c r="K310" s="220">
        <v>284</v>
      </c>
      <c r="L310" s="221">
        <v>284</v>
      </c>
      <c r="M310" s="222">
        <v>0.22500000000000001</v>
      </c>
      <c r="N310" s="224"/>
      <c r="O310" s="224"/>
      <c r="P310" s="224"/>
      <c r="Q310" s="155"/>
      <c r="R310" s="155"/>
      <c r="S310" s="155"/>
      <c r="T310" s="23"/>
      <c r="U310" s="23"/>
      <c r="V310" s="23"/>
      <c r="W310" s="22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2"/>
      <c r="AU310" s="22"/>
      <c r="AV310" s="23"/>
      <c r="AW310" s="23"/>
      <c r="AX310" s="22"/>
      <c r="AY310" s="22"/>
      <c r="AZ310" s="22"/>
      <c r="BA310" s="22"/>
      <c r="BB310" s="23"/>
    </row>
    <row r="311" spans="1:54" s="16" customFormat="1" ht="15" customHeight="1" x14ac:dyDescent="0.25">
      <c r="A311" s="215"/>
      <c r="B311" s="216" t="s">
        <v>294</v>
      </c>
      <c r="C311" s="217"/>
      <c r="D311" s="218"/>
      <c r="E311" s="217"/>
      <c r="F311" s="218"/>
      <c r="G311" s="218"/>
      <c r="H311" s="219"/>
      <c r="I311" s="219"/>
      <c r="J311" s="215">
        <v>288</v>
      </c>
      <c r="K311" s="220">
        <v>284</v>
      </c>
      <c r="L311" s="221">
        <v>284</v>
      </c>
      <c r="M311" s="222">
        <v>0.22500000000000001</v>
      </c>
      <c r="N311" s="224"/>
      <c r="O311" s="224"/>
      <c r="P311" s="224"/>
      <c r="Q311" s="155"/>
      <c r="R311" s="155"/>
      <c r="S311" s="155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</row>
    <row r="312" spans="1:54" s="16" customFormat="1" ht="15" customHeight="1" x14ac:dyDescent="0.25">
      <c r="A312" s="215"/>
      <c r="B312" s="216" t="s">
        <v>295</v>
      </c>
      <c r="C312" s="217"/>
      <c r="D312" s="218"/>
      <c r="E312" s="217"/>
      <c r="F312" s="218"/>
      <c r="G312" s="218"/>
      <c r="H312" s="219"/>
      <c r="I312" s="219"/>
      <c r="J312" s="215">
        <v>288</v>
      </c>
      <c r="K312" s="220">
        <v>284</v>
      </c>
      <c r="L312" s="221">
        <v>284</v>
      </c>
      <c r="M312" s="222">
        <v>0.16500000000000001</v>
      </c>
      <c r="N312" s="224"/>
      <c r="O312" s="224"/>
      <c r="P312" s="224"/>
      <c r="Q312" s="155"/>
      <c r="R312" s="155"/>
      <c r="S312" s="155"/>
      <c r="T312" s="22"/>
      <c r="U312" s="22"/>
      <c r="V312" s="23"/>
      <c r="W312" s="23"/>
      <c r="X312" s="23"/>
      <c r="Y312" s="23"/>
      <c r="Z312" s="22"/>
      <c r="AA312" s="22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2"/>
      <c r="AS312" s="22"/>
      <c r="AT312" s="22"/>
      <c r="AU312" s="22"/>
      <c r="AV312" s="23"/>
      <c r="AW312" s="23"/>
      <c r="AX312" s="22"/>
      <c r="AY312" s="22"/>
      <c r="AZ312" s="22"/>
      <c r="BA312" s="22"/>
      <c r="BB312" s="23"/>
    </row>
    <row r="313" spans="1:54" s="16" customFormat="1" ht="15" customHeight="1" x14ac:dyDescent="0.25">
      <c r="A313" s="215"/>
      <c r="B313" s="216" t="s">
        <v>295</v>
      </c>
      <c r="C313" s="217">
        <v>0</v>
      </c>
      <c r="D313" s="218">
        <v>0</v>
      </c>
      <c r="E313" s="217">
        <v>0</v>
      </c>
      <c r="F313" s="218">
        <v>0</v>
      </c>
      <c r="G313" s="218">
        <v>0</v>
      </c>
      <c r="H313" s="219"/>
      <c r="I313" s="219"/>
      <c r="J313" s="215">
        <v>160</v>
      </c>
      <c r="K313" s="220">
        <v>150</v>
      </c>
      <c r="L313" s="221">
        <v>150</v>
      </c>
      <c r="M313" s="222">
        <v>0.2</v>
      </c>
      <c r="N313" s="223">
        <v>0.16500000000000001</v>
      </c>
      <c r="O313" s="223">
        <v>0.155</v>
      </c>
      <c r="P313" s="223">
        <v>0.14499999999999999</v>
      </c>
      <c r="Q313" s="165"/>
      <c r="R313" s="165"/>
      <c r="S313" s="165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5"/>
      <c r="AN313" s="15"/>
      <c r="AO313" s="15"/>
      <c r="AP313" s="15"/>
      <c r="AQ313" s="15"/>
      <c r="AR313" s="15"/>
      <c r="AS313" s="15"/>
      <c r="AT313" s="17"/>
      <c r="AU313" s="17"/>
      <c r="AV313" s="17"/>
      <c r="AW313" s="17"/>
      <c r="AX313" s="17"/>
      <c r="AY313" s="17"/>
      <c r="AZ313" s="17"/>
      <c r="BA313" s="17"/>
      <c r="BB313" s="17"/>
    </row>
    <row r="314" spans="1:54" s="16" customFormat="1" ht="15" customHeight="1" x14ac:dyDescent="0.25">
      <c r="A314" s="215"/>
      <c r="B314" s="216" t="s">
        <v>296</v>
      </c>
      <c r="C314" s="217"/>
      <c r="D314" s="218"/>
      <c r="E314" s="217"/>
      <c r="F314" s="218"/>
      <c r="G314" s="218"/>
      <c r="H314" s="219"/>
      <c r="I314" s="219"/>
      <c r="J314" s="215">
        <v>288</v>
      </c>
      <c r="K314" s="220">
        <v>284</v>
      </c>
      <c r="L314" s="221">
        <v>284</v>
      </c>
      <c r="M314" s="222">
        <v>0.16500000000000001</v>
      </c>
      <c r="N314" s="224"/>
      <c r="O314" s="224"/>
      <c r="P314" s="224"/>
      <c r="Q314" s="155"/>
      <c r="R314" s="155"/>
      <c r="S314" s="155"/>
      <c r="T314" s="22"/>
      <c r="U314" s="22"/>
      <c r="V314" s="23"/>
      <c r="W314" s="23"/>
      <c r="X314" s="23"/>
      <c r="Y314" s="23"/>
      <c r="Z314" s="22"/>
      <c r="AA314" s="22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2"/>
      <c r="AS314" s="22"/>
      <c r="AT314" s="22"/>
      <c r="AU314" s="22"/>
      <c r="AV314" s="23"/>
      <c r="AW314" s="23"/>
      <c r="AX314" s="22"/>
      <c r="AY314" s="22"/>
      <c r="AZ314" s="22"/>
      <c r="BA314" s="22"/>
      <c r="BB314" s="23"/>
    </row>
    <row r="315" spans="1:54" s="16" customFormat="1" ht="15" customHeight="1" x14ac:dyDescent="0.25">
      <c r="A315" s="215"/>
      <c r="B315" s="216" t="s">
        <v>296</v>
      </c>
      <c r="C315" s="217">
        <v>0</v>
      </c>
      <c r="D315" s="218">
        <v>0</v>
      </c>
      <c r="E315" s="217">
        <v>0</v>
      </c>
      <c r="F315" s="218">
        <v>0</v>
      </c>
      <c r="G315" s="218">
        <v>0</v>
      </c>
      <c r="H315" s="219"/>
      <c r="I315" s="219"/>
      <c r="J315" s="215">
        <v>160</v>
      </c>
      <c r="K315" s="220">
        <v>150</v>
      </c>
      <c r="L315" s="221">
        <v>150</v>
      </c>
      <c r="M315" s="222">
        <v>0.2</v>
      </c>
      <c r="N315" s="223">
        <v>0.16500000000000001</v>
      </c>
      <c r="O315" s="223">
        <v>0.155</v>
      </c>
      <c r="P315" s="223">
        <v>0.14499999999999999</v>
      </c>
      <c r="Q315" s="165"/>
      <c r="R315" s="165"/>
      <c r="S315" s="165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5"/>
      <c r="AN315" s="15"/>
      <c r="AO315" s="15"/>
      <c r="AP315" s="15"/>
      <c r="AQ315" s="15"/>
      <c r="AR315" s="15"/>
      <c r="AS315" s="15"/>
      <c r="AT315" s="17"/>
      <c r="AU315" s="17"/>
      <c r="AV315" s="17"/>
      <c r="AW315" s="17"/>
      <c r="AX315" s="17"/>
      <c r="AY315" s="17"/>
      <c r="AZ315" s="17"/>
      <c r="BA315" s="17"/>
      <c r="BB315" s="17"/>
    </row>
    <row r="316" spans="1:54" s="16" customFormat="1" ht="15" customHeight="1" x14ac:dyDescent="0.25">
      <c r="A316" s="215"/>
      <c r="B316" s="216" t="s">
        <v>297</v>
      </c>
      <c r="C316" s="217"/>
      <c r="D316" s="218"/>
      <c r="E316" s="217"/>
      <c r="F316" s="218"/>
      <c r="G316" s="218"/>
      <c r="H316" s="219"/>
      <c r="I316" s="219"/>
      <c r="J316" s="215">
        <v>288</v>
      </c>
      <c r="K316" s="220">
        <v>284</v>
      </c>
      <c r="L316" s="221">
        <v>284</v>
      </c>
      <c r="M316" s="222">
        <v>0.16500000000000001</v>
      </c>
      <c r="N316" s="224"/>
      <c r="O316" s="224"/>
      <c r="P316" s="224"/>
      <c r="Q316" s="155"/>
      <c r="R316" s="155"/>
      <c r="S316" s="155"/>
      <c r="T316" s="22"/>
      <c r="U316" s="22"/>
      <c r="V316" s="23"/>
      <c r="W316" s="23"/>
      <c r="X316" s="23"/>
      <c r="Y316" s="23"/>
      <c r="Z316" s="22"/>
      <c r="AA316" s="22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2"/>
      <c r="AS316" s="22"/>
      <c r="AT316" s="22"/>
      <c r="AU316" s="22"/>
      <c r="AV316" s="23"/>
      <c r="AW316" s="23"/>
      <c r="AX316" s="22"/>
      <c r="AY316" s="22"/>
      <c r="AZ316" s="22"/>
      <c r="BA316" s="22"/>
      <c r="BB316" s="23"/>
    </row>
    <row r="317" spans="1:54" s="16" customFormat="1" ht="15" customHeight="1" x14ac:dyDescent="0.25">
      <c r="A317" s="215"/>
      <c r="B317" s="216" t="s">
        <v>297</v>
      </c>
      <c r="C317" s="217">
        <v>0</v>
      </c>
      <c r="D317" s="218">
        <v>0</v>
      </c>
      <c r="E317" s="217">
        <v>0</v>
      </c>
      <c r="F317" s="218">
        <v>0</v>
      </c>
      <c r="G317" s="218">
        <v>0</v>
      </c>
      <c r="H317" s="219"/>
      <c r="I317" s="219"/>
      <c r="J317" s="215">
        <v>160</v>
      </c>
      <c r="K317" s="220">
        <v>150</v>
      </c>
      <c r="L317" s="221">
        <v>150</v>
      </c>
      <c r="M317" s="222">
        <v>0.2</v>
      </c>
      <c r="N317" s="223">
        <v>0.16500000000000001</v>
      </c>
      <c r="O317" s="223">
        <v>0.155</v>
      </c>
      <c r="P317" s="223">
        <v>0.14499999999999999</v>
      </c>
      <c r="Q317" s="165"/>
      <c r="R317" s="165"/>
      <c r="S317" s="165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5"/>
      <c r="AN317" s="15"/>
      <c r="AO317" s="15"/>
      <c r="AP317" s="15"/>
      <c r="AQ317" s="15"/>
      <c r="AR317" s="15"/>
      <c r="AS317" s="15"/>
      <c r="AT317" s="17"/>
      <c r="AU317" s="17"/>
      <c r="AV317" s="17"/>
      <c r="AW317" s="17"/>
      <c r="AX317" s="17"/>
      <c r="AY317" s="17"/>
      <c r="AZ317" s="17"/>
      <c r="BA317" s="17"/>
      <c r="BB317" s="17"/>
    </row>
    <row r="318" spans="1:54" s="16" customFormat="1" ht="15" customHeight="1" x14ac:dyDescent="0.25">
      <c r="A318" s="215"/>
      <c r="B318" s="216" t="s">
        <v>298</v>
      </c>
      <c r="C318" s="217">
        <v>0</v>
      </c>
      <c r="D318" s="218">
        <v>0</v>
      </c>
      <c r="E318" s="217">
        <v>0</v>
      </c>
      <c r="F318" s="218">
        <v>0</v>
      </c>
      <c r="G318" s="218">
        <v>0</v>
      </c>
      <c r="H318" s="219">
        <v>0</v>
      </c>
      <c r="I318" s="219"/>
      <c r="J318" s="215">
        <v>160</v>
      </c>
      <c r="K318" s="220">
        <v>150</v>
      </c>
      <c r="L318" s="221">
        <v>150</v>
      </c>
      <c r="M318" s="222">
        <v>0.42</v>
      </c>
      <c r="N318" s="223">
        <v>0.36</v>
      </c>
      <c r="O318" s="223">
        <v>0.28000000000000003</v>
      </c>
      <c r="P318" s="223">
        <v>0.27</v>
      </c>
      <c r="Q318" s="165"/>
      <c r="R318" s="165"/>
      <c r="S318" s="165"/>
      <c r="T318" s="17"/>
      <c r="U318" s="17"/>
      <c r="V318" s="17"/>
      <c r="W318" s="17"/>
      <c r="X318" s="17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7"/>
      <c r="AZ318" s="17"/>
      <c r="BA318" s="17"/>
      <c r="BB318" s="17"/>
    </row>
    <row r="319" spans="1:54" s="16" customFormat="1" ht="15" customHeight="1" x14ac:dyDescent="0.25">
      <c r="A319" s="215"/>
      <c r="B319" s="216" t="s">
        <v>299</v>
      </c>
      <c r="C319" s="217"/>
      <c r="D319" s="218"/>
      <c r="E319" s="217"/>
      <c r="F319" s="218"/>
      <c r="G319" s="218"/>
      <c r="H319" s="219"/>
      <c r="I319" s="219"/>
      <c r="J319" s="215">
        <v>288</v>
      </c>
      <c r="K319" s="220">
        <v>284</v>
      </c>
      <c r="L319" s="221">
        <v>284</v>
      </c>
      <c r="M319" s="222">
        <v>0.17500000000000002</v>
      </c>
      <c r="N319" s="224"/>
      <c r="O319" s="224"/>
      <c r="P319" s="224"/>
      <c r="Q319" s="155"/>
      <c r="R319" s="155"/>
      <c r="S319" s="155"/>
      <c r="T319" s="23"/>
      <c r="U319" s="23"/>
      <c r="V319" s="23"/>
      <c r="W319" s="23"/>
      <c r="X319" s="23"/>
      <c r="Y319" s="23"/>
      <c r="Z319" s="22"/>
      <c r="AA319" s="22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2"/>
      <c r="AS319" s="22"/>
      <c r="AT319" s="22"/>
      <c r="AU319" s="22"/>
      <c r="AV319" s="23"/>
      <c r="AW319" s="23"/>
      <c r="AX319" s="22"/>
      <c r="AY319" s="22"/>
      <c r="AZ319" s="22"/>
      <c r="BA319" s="22"/>
      <c r="BB319" s="23"/>
    </row>
    <row r="320" spans="1:54" s="16" customFormat="1" ht="15" customHeight="1" x14ac:dyDescent="0.25">
      <c r="A320" s="215"/>
      <c r="B320" s="216" t="s">
        <v>299</v>
      </c>
      <c r="C320" s="217">
        <v>0</v>
      </c>
      <c r="D320" s="218">
        <v>0</v>
      </c>
      <c r="E320" s="217">
        <v>0</v>
      </c>
      <c r="F320" s="218">
        <v>0</v>
      </c>
      <c r="G320" s="218">
        <v>0</v>
      </c>
      <c r="H320" s="219"/>
      <c r="I320" s="219"/>
      <c r="J320" s="215">
        <v>160</v>
      </c>
      <c r="K320" s="220">
        <v>150</v>
      </c>
      <c r="L320" s="221">
        <v>150</v>
      </c>
      <c r="M320" s="222">
        <v>0.21</v>
      </c>
      <c r="N320" s="223">
        <v>0.17500000000000002</v>
      </c>
      <c r="O320" s="223">
        <v>0.16</v>
      </c>
      <c r="P320" s="223">
        <v>0.155</v>
      </c>
      <c r="Q320" s="165"/>
      <c r="R320" s="165"/>
      <c r="S320" s="165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5"/>
      <c r="AN320" s="15"/>
      <c r="AO320" s="15"/>
      <c r="AP320" s="15"/>
      <c r="AQ320" s="17"/>
      <c r="AR320" s="17"/>
      <c r="AS320" s="17"/>
      <c r="AT320" s="17"/>
      <c r="AU320" s="15"/>
      <c r="AV320" s="15"/>
      <c r="AW320" s="15"/>
      <c r="AX320" s="17"/>
      <c r="AY320" s="17"/>
      <c r="AZ320" s="17"/>
      <c r="BA320" s="17"/>
      <c r="BB320" s="17"/>
    </row>
    <row r="321" spans="1:54" s="16" customFormat="1" ht="15" customHeight="1" x14ac:dyDescent="0.25">
      <c r="A321" s="215"/>
      <c r="B321" s="216" t="s">
        <v>300</v>
      </c>
      <c r="C321" s="217"/>
      <c r="D321" s="218"/>
      <c r="E321" s="217"/>
      <c r="F321" s="218"/>
      <c r="G321" s="218"/>
      <c r="H321" s="219"/>
      <c r="I321" s="219"/>
      <c r="J321" s="215">
        <v>288</v>
      </c>
      <c r="K321" s="220">
        <v>284</v>
      </c>
      <c r="L321" s="221">
        <v>284</v>
      </c>
      <c r="M321" s="222">
        <v>0.17500000000000002</v>
      </c>
      <c r="N321" s="224"/>
      <c r="O321" s="224"/>
      <c r="P321" s="224"/>
      <c r="Q321" s="155"/>
      <c r="R321" s="155"/>
      <c r="S321" s="155"/>
      <c r="T321" s="23"/>
      <c r="U321" s="23"/>
      <c r="V321" s="23"/>
      <c r="W321" s="23"/>
      <c r="X321" s="23"/>
      <c r="Y321" s="23"/>
      <c r="Z321" s="22"/>
      <c r="AA321" s="22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2"/>
      <c r="AS321" s="22"/>
      <c r="AT321" s="22"/>
      <c r="AU321" s="22"/>
      <c r="AV321" s="23"/>
      <c r="AW321" s="23"/>
      <c r="AX321" s="22"/>
      <c r="AY321" s="22"/>
      <c r="AZ321" s="22"/>
      <c r="BA321" s="22"/>
      <c r="BB321" s="23"/>
    </row>
    <row r="322" spans="1:54" s="16" customFormat="1" ht="15" customHeight="1" x14ac:dyDescent="0.25">
      <c r="A322" s="215"/>
      <c r="B322" s="216" t="s">
        <v>301</v>
      </c>
      <c r="C322" s="217"/>
      <c r="D322" s="218">
        <v>0</v>
      </c>
      <c r="E322" s="217">
        <v>0</v>
      </c>
      <c r="F322" s="218">
        <v>0</v>
      </c>
      <c r="G322" s="218">
        <v>0</v>
      </c>
      <c r="H322" s="219">
        <v>0</v>
      </c>
      <c r="I322" s="219"/>
      <c r="J322" s="215">
        <v>264</v>
      </c>
      <c r="K322" s="220">
        <v>250</v>
      </c>
      <c r="L322" s="221" t="s">
        <v>75</v>
      </c>
      <c r="M322" s="227" t="s">
        <v>1700</v>
      </c>
      <c r="N322" s="224"/>
      <c r="O322" s="224"/>
      <c r="P322" s="224"/>
      <c r="Q322" s="155"/>
      <c r="R322" s="155"/>
      <c r="S322" s="155"/>
      <c r="T322" s="17"/>
      <c r="U322" s="17"/>
      <c r="V322" s="17"/>
      <c r="W322" s="17"/>
      <c r="X322" s="17"/>
      <c r="Y322" s="17"/>
      <c r="Z322" s="17"/>
      <c r="AA322" s="17"/>
      <c r="AB322" s="71"/>
      <c r="AC322" s="71"/>
      <c r="AD322" s="17"/>
      <c r="AE322" s="17"/>
      <c r="AF322" s="71"/>
      <c r="AG322" s="71"/>
      <c r="AH322" s="17"/>
      <c r="AI322" s="17"/>
      <c r="AJ322" s="17"/>
      <c r="AK322" s="71"/>
      <c r="AL322" s="71"/>
      <c r="AM322" s="17"/>
      <c r="AN322" s="17"/>
      <c r="AO322" s="71"/>
      <c r="AP322" s="71"/>
      <c r="AQ322" s="17"/>
      <c r="AR322" s="17"/>
      <c r="AS322" s="71"/>
      <c r="AT322" s="71"/>
      <c r="AU322" s="17"/>
      <c r="AV322" s="17"/>
      <c r="AW322" s="17"/>
      <c r="AX322" s="71"/>
      <c r="AY322" s="71"/>
      <c r="AZ322" s="17"/>
      <c r="BA322" s="71"/>
      <c r="BB322" s="71"/>
    </row>
    <row r="323" spans="1:54" s="16" customFormat="1" ht="15" customHeight="1" x14ac:dyDescent="0.25">
      <c r="A323" s="215"/>
      <c r="B323" s="216" t="s">
        <v>302</v>
      </c>
      <c r="C323" s="217"/>
      <c r="D323" s="218">
        <v>0</v>
      </c>
      <c r="E323" s="217">
        <v>0</v>
      </c>
      <c r="F323" s="218">
        <v>0</v>
      </c>
      <c r="G323" s="218">
        <v>0</v>
      </c>
      <c r="H323" s="219">
        <v>0</v>
      </c>
      <c r="I323" s="219"/>
      <c r="J323" s="215">
        <v>264</v>
      </c>
      <c r="K323" s="220">
        <v>250</v>
      </c>
      <c r="L323" s="221" t="s">
        <v>75</v>
      </c>
      <c r="M323" s="227" t="s">
        <v>1700</v>
      </c>
      <c r="N323" s="224"/>
      <c r="O323" s="224"/>
      <c r="P323" s="224"/>
      <c r="Q323" s="155"/>
      <c r="R323" s="155"/>
      <c r="S323" s="155"/>
      <c r="T323" s="17"/>
      <c r="U323" s="17"/>
      <c r="V323" s="17"/>
      <c r="W323" s="17"/>
      <c r="X323" s="17"/>
      <c r="Y323" s="17"/>
      <c r="Z323" s="17"/>
      <c r="AA323" s="17"/>
      <c r="AB323" s="71"/>
      <c r="AC323" s="71"/>
      <c r="AD323" s="17"/>
      <c r="AE323" s="17"/>
      <c r="AF323" s="71"/>
      <c r="AG323" s="71"/>
      <c r="AH323" s="17"/>
      <c r="AI323" s="17"/>
      <c r="AJ323" s="17"/>
      <c r="AK323" s="71"/>
      <c r="AL323" s="71"/>
      <c r="AM323" s="17"/>
      <c r="AN323" s="17"/>
      <c r="AO323" s="71"/>
      <c r="AP323" s="71"/>
      <c r="AQ323" s="17"/>
      <c r="AR323" s="17"/>
      <c r="AS323" s="71"/>
      <c r="AT323" s="71"/>
      <c r="AU323" s="17"/>
      <c r="AV323" s="17"/>
      <c r="AW323" s="17"/>
      <c r="AX323" s="71"/>
      <c r="AY323" s="71"/>
      <c r="AZ323" s="17"/>
      <c r="BA323" s="71"/>
      <c r="BB323" s="71"/>
    </row>
    <row r="324" spans="1:54" s="16" customFormat="1" ht="15" customHeight="1" x14ac:dyDescent="0.25">
      <c r="A324" s="215"/>
      <c r="B324" s="216" t="s">
        <v>303</v>
      </c>
      <c r="C324" s="217">
        <v>0</v>
      </c>
      <c r="D324" s="218">
        <v>0</v>
      </c>
      <c r="E324" s="217">
        <v>0</v>
      </c>
      <c r="F324" s="218">
        <v>0</v>
      </c>
      <c r="G324" s="218">
        <v>0</v>
      </c>
      <c r="H324" s="225" t="s">
        <v>1691</v>
      </c>
      <c r="I324" s="219"/>
      <c r="J324" s="215">
        <v>160</v>
      </c>
      <c r="K324" s="220">
        <v>150</v>
      </c>
      <c r="L324" s="221">
        <v>150</v>
      </c>
      <c r="M324" s="222">
        <v>0.55000000000000004</v>
      </c>
      <c r="N324" s="223">
        <v>0.48499999999999999</v>
      </c>
      <c r="O324" s="223">
        <v>0.40500000000000003</v>
      </c>
      <c r="P324" s="223">
        <v>0.39500000000000002</v>
      </c>
      <c r="Q324" s="165"/>
      <c r="R324" s="165"/>
      <c r="S324" s="165"/>
      <c r="T324" s="17"/>
      <c r="U324" s="17"/>
      <c r="V324" s="17"/>
      <c r="W324" s="17"/>
      <c r="X324" s="17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7"/>
      <c r="AZ324" s="17"/>
      <c r="BA324" s="17"/>
      <c r="BB324" s="17"/>
    </row>
    <row r="325" spans="1:54" s="16" customFormat="1" ht="15" customHeight="1" x14ac:dyDescent="0.25">
      <c r="A325" s="215"/>
      <c r="B325" s="216" t="s">
        <v>304</v>
      </c>
      <c r="C325" s="217"/>
      <c r="D325" s="218"/>
      <c r="E325" s="217"/>
      <c r="F325" s="218"/>
      <c r="G325" s="218"/>
      <c r="H325" s="225" t="s">
        <v>1691</v>
      </c>
      <c r="I325" s="219"/>
      <c r="J325" s="215">
        <v>104</v>
      </c>
      <c r="K325" s="220">
        <v>100</v>
      </c>
      <c r="L325" s="221" t="s">
        <v>114</v>
      </c>
      <c r="M325" s="222">
        <v>0.61</v>
      </c>
      <c r="N325" s="224"/>
      <c r="O325" s="224"/>
      <c r="P325" s="224"/>
      <c r="Q325" s="155"/>
      <c r="R325" s="155"/>
      <c r="S325" s="155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7"/>
      <c r="AW325" s="17"/>
      <c r="AX325" s="17"/>
      <c r="AY325" s="17"/>
      <c r="AZ325" s="17"/>
      <c r="BA325" s="17"/>
      <c r="BB325" s="17"/>
    </row>
    <row r="326" spans="1:54" s="16" customFormat="1" ht="15" customHeight="1" x14ac:dyDescent="0.25">
      <c r="A326" s="215"/>
      <c r="B326" s="216" t="s">
        <v>305</v>
      </c>
      <c r="C326" s="217">
        <v>0</v>
      </c>
      <c r="D326" s="218">
        <v>0</v>
      </c>
      <c r="E326" s="217">
        <v>0</v>
      </c>
      <c r="F326" s="218">
        <v>0</v>
      </c>
      <c r="G326" s="218">
        <v>0</v>
      </c>
      <c r="H326" s="225" t="s">
        <v>1691</v>
      </c>
      <c r="I326" s="219"/>
      <c r="J326" s="215">
        <v>160</v>
      </c>
      <c r="K326" s="220">
        <v>150</v>
      </c>
      <c r="L326" s="221">
        <v>150</v>
      </c>
      <c r="M326" s="222">
        <v>0.63</v>
      </c>
      <c r="N326" s="223">
        <v>0.56500000000000006</v>
      </c>
      <c r="O326" s="223">
        <v>0.48499999999999999</v>
      </c>
      <c r="P326" s="223">
        <v>0.47500000000000003</v>
      </c>
      <c r="Q326" s="165"/>
      <c r="R326" s="165"/>
      <c r="S326" s="165"/>
      <c r="T326" s="17"/>
      <c r="U326" s="17"/>
      <c r="V326" s="17"/>
      <c r="W326" s="17"/>
      <c r="X326" s="17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7"/>
      <c r="AZ326" s="17"/>
      <c r="BA326" s="17"/>
      <c r="BB326" s="17"/>
    </row>
    <row r="327" spans="1:54" s="16" customFormat="1" ht="15" customHeight="1" x14ac:dyDescent="0.25">
      <c r="A327" s="215"/>
      <c r="B327" s="216" t="s">
        <v>306</v>
      </c>
      <c r="C327" s="217">
        <v>0</v>
      </c>
      <c r="D327" s="218">
        <v>0</v>
      </c>
      <c r="E327" s="217">
        <v>0</v>
      </c>
      <c r="F327" s="218">
        <v>0</v>
      </c>
      <c r="G327" s="218">
        <v>0</v>
      </c>
      <c r="H327" s="225" t="s">
        <v>1691</v>
      </c>
      <c r="I327" s="219"/>
      <c r="J327" s="215">
        <v>160</v>
      </c>
      <c r="K327" s="220">
        <v>150</v>
      </c>
      <c r="L327" s="221">
        <v>150</v>
      </c>
      <c r="M327" s="222">
        <v>0.94000000000000006</v>
      </c>
      <c r="N327" s="223">
        <v>0.77500000000000002</v>
      </c>
      <c r="O327" s="223">
        <v>0.71499999999999997</v>
      </c>
      <c r="P327" s="223">
        <v>0.68</v>
      </c>
      <c r="Q327" s="165"/>
      <c r="R327" s="165"/>
      <c r="S327" s="165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5"/>
      <c r="AN327" s="15"/>
      <c r="AO327" s="15"/>
      <c r="AP327" s="15"/>
      <c r="AQ327" s="15"/>
      <c r="AR327" s="15"/>
      <c r="AS327" s="15"/>
      <c r="AT327" s="17"/>
      <c r="AU327" s="17"/>
      <c r="AV327" s="17"/>
      <c r="AW327" s="17"/>
      <c r="AX327" s="17"/>
      <c r="AY327" s="17"/>
      <c r="AZ327" s="17"/>
      <c r="BA327" s="17"/>
      <c r="BB327" s="17"/>
    </row>
    <row r="328" spans="1:54" s="16" customFormat="1" ht="15" customHeight="1" x14ac:dyDescent="0.25">
      <c r="A328" s="215"/>
      <c r="B328" s="216" t="s">
        <v>307</v>
      </c>
      <c r="C328" s="217">
        <v>0</v>
      </c>
      <c r="D328" s="218">
        <v>0</v>
      </c>
      <c r="E328" s="217">
        <v>0</v>
      </c>
      <c r="F328" s="218">
        <v>0</v>
      </c>
      <c r="G328" s="218">
        <v>0</v>
      </c>
      <c r="H328" s="225" t="s">
        <v>1691</v>
      </c>
      <c r="I328" s="219"/>
      <c r="J328" s="215">
        <v>160</v>
      </c>
      <c r="K328" s="220">
        <v>150</v>
      </c>
      <c r="L328" s="221">
        <v>150</v>
      </c>
      <c r="M328" s="222">
        <v>0.495</v>
      </c>
      <c r="N328" s="223">
        <v>0.41000000000000003</v>
      </c>
      <c r="O328" s="223">
        <v>0.38</v>
      </c>
      <c r="P328" s="223">
        <v>0.36</v>
      </c>
      <c r="Q328" s="165"/>
      <c r="R328" s="165"/>
      <c r="S328" s="165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5"/>
      <c r="AP328" s="15"/>
      <c r="AQ328" s="15"/>
      <c r="AR328" s="15"/>
      <c r="AS328" s="15"/>
      <c r="AT328" s="17"/>
      <c r="AU328" s="17"/>
      <c r="AV328" s="17"/>
      <c r="AW328" s="17"/>
      <c r="AX328" s="17"/>
      <c r="AY328" s="17"/>
      <c r="AZ328" s="17"/>
      <c r="BA328" s="17"/>
      <c r="BB328" s="17"/>
    </row>
    <row r="329" spans="1:54" s="16" customFormat="1" ht="15" customHeight="1" x14ac:dyDescent="0.25">
      <c r="A329" s="215" t="s">
        <v>43</v>
      </c>
      <c r="B329" s="216" t="s">
        <v>308</v>
      </c>
      <c r="C329" s="217"/>
      <c r="D329" s="218"/>
      <c r="E329" s="217"/>
      <c r="F329" s="218"/>
      <c r="G329" s="218"/>
      <c r="H329" s="219"/>
      <c r="I329" s="219"/>
      <c r="J329" s="215">
        <v>160</v>
      </c>
      <c r="K329" s="220">
        <v>150</v>
      </c>
      <c r="L329" s="221">
        <v>150</v>
      </c>
      <c r="M329" s="222">
        <v>0.32</v>
      </c>
      <c r="N329" s="223">
        <v>0.26500000000000001</v>
      </c>
      <c r="O329" s="223">
        <v>0.25</v>
      </c>
      <c r="P329" s="223">
        <v>0.23500000000000001</v>
      </c>
      <c r="Q329" s="165"/>
      <c r="R329" s="165"/>
      <c r="S329" s="165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5"/>
      <c r="AT329" s="15"/>
      <c r="AU329" s="15"/>
      <c r="AV329" s="15"/>
      <c r="AW329" s="15"/>
      <c r="AX329" s="17"/>
      <c r="AY329" s="17"/>
      <c r="AZ329" s="17"/>
      <c r="BA329" s="17"/>
      <c r="BB329" s="17"/>
    </row>
    <row r="330" spans="1:54" s="16" customFormat="1" ht="15" customHeight="1" x14ac:dyDescent="0.25">
      <c r="A330" s="215"/>
      <c r="B330" s="216" t="s">
        <v>309</v>
      </c>
      <c r="C330" s="217">
        <v>0</v>
      </c>
      <c r="D330" s="218">
        <v>0</v>
      </c>
      <c r="E330" s="217">
        <v>0</v>
      </c>
      <c r="F330" s="218">
        <v>0</v>
      </c>
      <c r="G330" s="218">
        <v>0</v>
      </c>
      <c r="H330" s="219">
        <v>0</v>
      </c>
      <c r="I330" s="219"/>
      <c r="J330" s="215">
        <v>160</v>
      </c>
      <c r="K330" s="220">
        <v>150</v>
      </c>
      <c r="L330" s="221">
        <v>150</v>
      </c>
      <c r="M330" s="222">
        <v>0.39</v>
      </c>
      <c r="N330" s="223">
        <v>0.32500000000000001</v>
      </c>
      <c r="O330" s="223">
        <v>0.245</v>
      </c>
      <c r="P330" s="223">
        <v>0.24</v>
      </c>
      <c r="Q330" s="165"/>
      <c r="R330" s="165"/>
      <c r="S330" s="165"/>
      <c r="T330" s="17"/>
      <c r="U330" s="17"/>
      <c r="V330" s="17"/>
      <c r="W330" s="17"/>
      <c r="X330" s="17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7"/>
      <c r="AZ330" s="17"/>
      <c r="BA330" s="17"/>
      <c r="BB330" s="17"/>
    </row>
    <row r="331" spans="1:54" s="16" customFormat="1" ht="15" customHeight="1" x14ac:dyDescent="0.25">
      <c r="A331" s="215"/>
      <c r="B331" s="216" t="s">
        <v>310</v>
      </c>
      <c r="C331" s="217">
        <v>0</v>
      </c>
      <c r="D331" s="218">
        <v>0</v>
      </c>
      <c r="E331" s="217">
        <v>0</v>
      </c>
      <c r="F331" s="218">
        <v>0</v>
      </c>
      <c r="G331" s="218">
        <v>0</v>
      </c>
      <c r="H331" s="219">
        <v>0</v>
      </c>
      <c r="I331" s="219"/>
      <c r="J331" s="215">
        <v>160</v>
      </c>
      <c r="K331" s="220">
        <v>150</v>
      </c>
      <c r="L331" s="221">
        <v>150</v>
      </c>
      <c r="M331" s="222">
        <v>0.39</v>
      </c>
      <c r="N331" s="223">
        <v>0.32500000000000001</v>
      </c>
      <c r="O331" s="223">
        <v>0.245</v>
      </c>
      <c r="P331" s="223">
        <v>0.24</v>
      </c>
      <c r="Q331" s="165"/>
      <c r="R331" s="165"/>
      <c r="S331" s="165"/>
      <c r="T331" s="17"/>
      <c r="U331" s="17"/>
      <c r="V331" s="17"/>
      <c r="W331" s="17"/>
      <c r="X331" s="17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7"/>
      <c r="AZ331" s="17"/>
      <c r="BA331" s="17"/>
      <c r="BB331" s="17"/>
    </row>
    <row r="332" spans="1:54" s="16" customFormat="1" ht="15" customHeight="1" x14ac:dyDescent="0.25">
      <c r="A332" s="215"/>
      <c r="B332" s="216" t="s">
        <v>311</v>
      </c>
      <c r="C332" s="217">
        <v>0</v>
      </c>
      <c r="D332" s="218">
        <v>0</v>
      </c>
      <c r="E332" s="217">
        <v>0</v>
      </c>
      <c r="F332" s="218">
        <v>0</v>
      </c>
      <c r="G332" s="218">
        <v>0</v>
      </c>
      <c r="H332" s="219">
        <v>0</v>
      </c>
      <c r="I332" s="219"/>
      <c r="J332" s="215">
        <v>160</v>
      </c>
      <c r="K332" s="220">
        <v>150</v>
      </c>
      <c r="L332" s="221">
        <v>150</v>
      </c>
      <c r="M332" s="222">
        <v>0.39</v>
      </c>
      <c r="N332" s="223">
        <v>0.32500000000000001</v>
      </c>
      <c r="O332" s="223">
        <v>0.245</v>
      </c>
      <c r="P332" s="223">
        <v>0.24</v>
      </c>
      <c r="Q332" s="165"/>
      <c r="R332" s="165"/>
      <c r="S332" s="165"/>
      <c r="T332" s="17"/>
      <c r="U332" s="17"/>
      <c r="V332" s="17"/>
      <c r="W332" s="17"/>
      <c r="X332" s="17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7"/>
      <c r="AZ332" s="17"/>
      <c r="BA332" s="17"/>
      <c r="BB332" s="17"/>
    </row>
    <row r="333" spans="1:54" s="16" customFormat="1" ht="15" customHeight="1" x14ac:dyDescent="0.25">
      <c r="A333" s="215"/>
      <c r="B333" s="216" t="s">
        <v>312</v>
      </c>
      <c r="C333" s="217">
        <v>0</v>
      </c>
      <c r="D333" s="218">
        <v>0</v>
      </c>
      <c r="E333" s="217">
        <v>0</v>
      </c>
      <c r="F333" s="218">
        <v>0</v>
      </c>
      <c r="G333" s="218">
        <v>0</v>
      </c>
      <c r="H333" s="219">
        <v>0</v>
      </c>
      <c r="I333" s="219"/>
      <c r="J333" s="215">
        <v>160</v>
      </c>
      <c r="K333" s="220">
        <v>150</v>
      </c>
      <c r="L333" s="221">
        <v>150</v>
      </c>
      <c r="M333" s="222">
        <v>0.39</v>
      </c>
      <c r="N333" s="223">
        <v>0.32500000000000001</v>
      </c>
      <c r="O333" s="223">
        <v>0.245</v>
      </c>
      <c r="P333" s="223">
        <v>0.24</v>
      </c>
      <c r="Q333" s="165"/>
      <c r="R333" s="165"/>
      <c r="S333" s="165"/>
      <c r="T333" s="17"/>
      <c r="U333" s="17"/>
      <c r="V333" s="17"/>
      <c r="W333" s="17"/>
      <c r="X333" s="17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7"/>
      <c r="AZ333" s="17"/>
      <c r="BA333" s="17"/>
      <c r="BB333" s="17"/>
    </row>
    <row r="334" spans="1:54" s="16" customFormat="1" ht="15" customHeight="1" x14ac:dyDescent="0.25">
      <c r="A334" s="215"/>
      <c r="B334" s="216" t="s">
        <v>313</v>
      </c>
      <c r="C334" s="217"/>
      <c r="D334" s="218"/>
      <c r="E334" s="217"/>
      <c r="F334" s="218"/>
      <c r="G334" s="218"/>
      <c r="H334" s="225" t="s">
        <v>1691</v>
      </c>
      <c r="I334" s="219"/>
      <c r="J334" s="215">
        <v>288</v>
      </c>
      <c r="K334" s="220">
        <v>284</v>
      </c>
      <c r="L334" s="221">
        <v>284</v>
      </c>
      <c r="M334" s="222">
        <v>0.2</v>
      </c>
      <c r="N334" s="224"/>
      <c r="O334" s="224"/>
      <c r="P334" s="224"/>
      <c r="Q334" s="155"/>
      <c r="R334" s="155"/>
      <c r="S334" s="155"/>
      <c r="T334" s="23"/>
      <c r="U334" s="23"/>
      <c r="V334" s="22"/>
      <c r="W334" s="22"/>
      <c r="X334" s="23"/>
      <c r="Y334" s="23"/>
      <c r="Z334" s="23"/>
      <c r="AA334" s="23"/>
      <c r="AB334" s="23"/>
      <c r="AC334" s="23"/>
      <c r="AD334" s="22"/>
      <c r="AE334" s="22"/>
      <c r="AF334" s="22"/>
      <c r="AG334" s="22"/>
      <c r="AH334" s="23"/>
      <c r="AI334" s="23"/>
      <c r="AJ334" s="22"/>
      <c r="AK334" s="22"/>
      <c r="AL334" s="23"/>
      <c r="AM334" s="23"/>
      <c r="AN334" s="22"/>
      <c r="AO334" s="22"/>
      <c r="AP334" s="23"/>
      <c r="AQ334" s="23"/>
      <c r="AR334" s="22"/>
      <c r="AS334" s="22"/>
      <c r="AT334" s="22"/>
      <c r="AU334" s="22"/>
      <c r="AV334" s="23"/>
      <c r="AW334" s="23"/>
      <c r="AX334" s="23"/>
      <c r="AY334" s="23"/>
      <c r="AZ334" s="23"/>
      <c r="BA334" s="23"/>
      <c r="BB334" s="23"/>
    </row>
    <row r="335" spans="1:54" s="16" customFormat="1" ht="15" customHeight="1" x14ac:dyDescent="0.25">
      <c r="A335" s="215"/>
      <c r="B335" s="216" t="s">
        <v>313</v>
      </c>
      <c r="C335" s="217">
        <v>0</v>
      </c>
      <c r="D335" s="218">
        <v>0</v>
      </c>
      <c r="E335" s="217">
        <v>0</v>
      </c>
      <c r="F335" s="218">
        <v>0</v>
      </c>
      <c r="G335" s="218">
        <v>0</v>
      </c>
      <c r="H335" s="225" t="s">
        <v>1691</v>
      </c>
      <c r="I335" s="219"/>
      <c r="J335" s="215">
        <v>160</v>
      </c>
      <c r="K335" s="220">
        <v>150</v>
      </c>
      <c r="L335" s="221">
        <v>150</v>
      </c>
      <c r="M335" s="222">
        <v>0.39</v>
      </c>
      <c r="N335" s="223">
        <v>0.32500000000000001</v>
      </c>
      <c r="O335" s="223">
        <v>0.245</v>
      </c>
      <c r="P335" s="223">
        <v>0.24</v>
      </c>
      <c r="Q335" s="165"/>
      <c r="R335" s="165"/>
      <c r="S335" s="165"/>
      <c r="T335" s="17"/>
      <c r="U335" s="17"/>
      <c r="V335" s="17"/>
      <c r="W335" s="17"/>
      <c r="X335" s="17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7"/>
      <c r="AZ335" s="17"/>
      <c r="BA335" s="17"/>
      <c r="BB335" s="17"/>
    </row>
    <row r="336" spans="1:54" s="16" customFormat="1" ht="15" customHeight="1" x14ac:dyDescent="0.25">
      <c r="A336" s="215"/>
      <c r="B336" s="216" t="s">
        <v>314</v>
      </c>
      <c r="C336" s="217">
        <v>0</v>
      </c>
      <c r="D336" s="218">
        <v>0</v>
      </c>
      <c r="E336" s="217">
        <v>0</v>
      </c>
      <c r="F336" s="218">
        <v>0</v>
      </c>
      <c r="G336" s="218">
        <v>0</v>
      </c>
      <c r="H336" s="225" t="s">
        <v>1691</v>
      </c>
      <c r="I336" s="219"/>
      <c r="J336" s="215">
        <v>160</v>
      </c>
      <c r="K336" s="220">
        <v>150</v>
      </c>
      <c r="L336" s="221">
        <v>150</v>
      </c>
      <c r="M336" s="222">
        <v>0.41000000000000003</v>
      </c>
      <c r="N336" s="223">
        <v>0.34</v>
      </c>
      <c r="O336" s="223">
        <v>0.315</v>
      </c>
      <c r="P336" s="223">
        <v>0.3</v>
      </c>
      <c r="Q336" s="165"/>
      <c r="R336" s="165"/>
      <c r="S336" s="165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5"/>
      <c r="AN336" s="15"/>
      <c r="AO336" s="15"/>
      <c r="AP336" s="15"/>
      <c r="AQ336" s="15"/>
      <c r="AR336" s="15"/>
      <c r="AS336" s="15"/>
      <c r="AT336" s="17"/>
      <c r="AU336" s="17"/>
      <c r="AV336" s="17"/>
      <c r="AW336" s="17"/>
      <c r="AX336" s="17"/>
      <c r="AY336" s="17"/>
      <c r="AZ336" s="17"/>
      <c r="BA336" s="17"/>
      <c r="BB336" s="17"/>
    </row>
    <row r="337" spans="1:54" s="16" customFormat="1" ht="15" customHeight="1" x14ac:dyDescent="0.25">
      <c r="A337" s="215"/>
      <c r="B337" s="216" t="s">
        <v>315</v>
      </c>
      <c r="C337" s="217">
        <v>0</v>
      </c>
      <c r="D337" s="218">
        <v>0</v>
      </c>
      <c r="E337" s="217">
        <v>0</v>
      </c>
      <c r="F337" s="218">
        <v>0</v>
      </c>
      <c r="G337" s="218">
        <v>0</v>
      </c>
      <c r="H337" s="225" t="s">
        <v>1691</v>
      </c>
      <c r="I337" s="219"/>
      <c r="J337" s="215">
        <v>160</v>
      </c>
      <c r="K337" s="220">
        <v>150</v>
      </c>
      <c r="L337" s="221">
        <v>150</v>
      </c>
      <c r="M337" s="222">
        <v>0.44</v>
      </c>
      <c r="N337" s="223">
        <v>0.36499999999999999</v>
      </c>
      <c r="O337" s="223">
        <v>0.34</v>
      </c>
      <c r="P337" s="223">
        <v>0.32</v>
      </c>
      <c r="Q337" s="165"/>
      <c r="R337" s="165"/>
      <c r="S337" s="165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5"/>
      <c r="AN337" s="15"/>
      <c r="AO337" s="15"/>
      <c r="AP337" s="15"/>
      <c r="AQ337" s="15"/>
      <c r="AR337" s="15"/>
      <c r="AS337" s="15"/>
      <c r="AT337" s="17"/>
      <c r="AU337" s="17"/>
      <c r="AV337" s="17"/>
      <c r="AW337" s="17"/>
      <c r="AX337" s="17"/>
      <c r="AY337" s="17"/>
      <c r="AZ337" s="17"/>
      <c r="BA337" s="17"/>
      <c r="BB337" s="17"/>
    </row>
    <row r="338" spans="1:54" s="16" customFormat="1" ht="15" customHeight="1" x14ac:dyDescent="0.25">
      <c r="A338" s="215" t="s">
        <v>43</v>
      </c>
      <c r="B338" s="216" t="s">
        <v>316</v>
      </c>
      <c r="C338" s="217"/>
      <c r="D338" s="218"/>
      <c r="E338" s="217"/>
      <c r="F338" s="218"/>
      <c r="G338" s="218"/>
      <c r="H338" s="219"/>
      <c r="I338" s="219"/>
      <c r="J338" s="215">
        <v>240</v>
      </c>
      <c r="K338" s="220">
        <v>220</v>
      </c>
      <c r="L338" s="221">
        <v>220</v>
      </c>
      <c r="M338" s="222">
        <v>0.14499999999999999</v>
      </c>
      <c r="N338" s="224"/>
      <c r="O338" s="224"/>
      <c r="P338" s="226"/>
      <c r="Q338" s="63"/>
      <c r="R338" s="63"/>
      <c r="S338" s="63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5"/>
      <c r="AH338" s="15"/>
      <c r="AI338" s="15"/>
      <c r="AJ338" s="15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</row>
    <row r="339" spans="1:54" s="16" customFormat="1" ht="15" customHeight="1" x14ac:dyDescent="0.25">
      <c r="A339" s="215"/>
      <c r="B339" s="216" t="s">
        <v>317</v>
      </c>
      <c r="C339" s="217"/>
      <c r="D339" s="218"/>
      <c r="E339" s="217"/>
      <c r="F339" s="218"/>
      <c r="G339" s="218"/>
      <c r="H339" s="219"/>
      <c r="I339" s="219"/>
      <c r="J339" s="215">
        <v>288</v>
      </c>
      <c r="K339" s="220">
        <v>284</v>
      </c>
      <c r="L339" s="221">
        <v>284</v>
      </c>
      <c r="M339" s="222">
        <v>0.2</v>
      </c>
      <c r="N339" s="224"/>
      <c r="O339" s="224"/>
      <c r="P339" s="224"/>
      <c r="Q339" s="155"/>
      <c r="R339" s="155"/>
      <c r="S339" s="155"/>
      <c r="T339" s="23"/>
      <c r="U339" s="23"/>
      <c r="V339" s="22"/>
      <c r="W339" s="22"/>
      <c r="X339" s="23"/>
      <c r="Y339" s="23"/>
      <c r="Z339" s="23"/>
      <c r="AA339" s="23"/>
      <c r="AB339" s="23"/>
      <c r="AC339" s="23"/>
      <c r="AD339" s="22"/>
      <c r="AE339" s="22"/>
      <c r="AF339" s="22"/>
      <c r="AG339" s="22"/>
      <c r="AH339" s="23"/>
      <c r="AI339" s="23"/>
      <c r="AJ339" s="22"/>
      <c r="AK339" s="22"/>
      <c r="AL339" s="23"/>
      <c r="AM339" s="23"/>
      <c r="AN339" s="22"/>
      <c r="AO339" s="22"/>
      <c r="AP339" s="23"/>
      <c r="AQ339" s="23"/>
      <c r="AR339" s="22"/>
      <c r="AS339" s="22"/>
      <c r="AT339" s="22"/>
      <c r="AU339" s="22"/>
      <c r="AV339" s="23"/>
      <c r="AW339" s="23"/>
      <c r="AX339" s="23"/>
      <c r="AY339" s="23"/>
      <c r="AZ339" s="23"/>
      <c r="BA339" s="23"/>
      <c r="BB339" s="23"/>
    </row>
    <row r="340" spans="1:54" s="16" customFormat="1" ht="15" customHeight="1" x14ac:dyDescent="0.25">
      <c r="A340" s="215"/>
      <c r="B340" s="216" t="s">
        <v>317</v>
      </c>
      <c r="C340" s="217"/>
      <c r="D340" s="218"/>
      <c r="E340" s="217"/>
      <c r="F340" s="218"/>
      <c r="G340" s="218"/>
      <c r="H340" s="219"/>
      <c r="I340" s="219"/>
      <c r="J340" s="215">
        <v>240</v>
      </c>
      <c r="K340" s="220">
        <v>220</v>
      </c>
      <c r="L340" s="221">
        <v>220</v>
      </c>
      <c r="M340" s="222">
        <v>0.17</v>
      </c>
      <c r="N340" s="224"/>
      <c r="O340" s="224"/>
      <c r="P340" s="226"/>
      <c r="Q340" s="63"/>
      <c r="R340" s="63"/>
      <c r="S340" s="63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5"/>
      <c r="AH340" s="15"/>
      <c r="AI340" s="15"/>
      <c r="AJ340" s="15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</row>
    <row r="341" spans="1:54" s="16" customFormat="1" ht="15" customHeight="1" x14ac:dyDescent="0.25">
      <c r="A341" s="215"/>
      <c r="B341" s="216" t="s">
        <v>317</v>
      </c>
      <c r="C341" s="217">
        <v>0</v>
      </c>
      <c r="D341" s="218">
        <v>0</v>
      </c>
      <c r="E341" s="217">
        <v>0</v>
      </c>
      <c r="F341" s="218">
        <v>0</v>
      </c>
      <c r="G341" s="218">
        <v>0</v>
      </c>
      <c r="H341" s="225" t="s">
        <v>59</v>
      </c>
      <c r="I341" s="219"/>
      <c r="J341" s="215">
        <v>160</v>
      </c>
      <c r="K341" s="220">
        <v>150</v>
      </c>
      <c r="L341" s="221">
        <v>150</v>
      </c>
      <c r="M341" s="222">
        <v>0.39</v>
      </c>
      <c r="N341" s="223">
        <v>0.32500000000000001</v>
      </c>
      <c r="O341" s="223">
        <v>0.245</v>
      </c>
      <c r="P341" s="223">
        <v>0.24</v>
      </c>
      <c r="Q341" s="165"/>
      <c r="R341" s="165"/>
      <c r="S341" s="165"/>
      <c r="T341" s="17"/>
      <c r="U341" s="17"/>
      <c r="V341" s="17"/>
      <c r="W341" s="17"/>
      <c r="X341" s="17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7"/>
      <c r="AZ341" s="17"/>
      <c r="BA341" s="17"/>
      <c r="BB341" s="17"/>
    </row>
    <row r="342" spans="1:54" s="16" customFormat="1" ht="15" customHeight="1" x14ac:dyDescent="0.25">
      <c r="A342" s="215"/>
      <c r="B342" s="216" t="s">
        <v>318</v>
      </c>
      <c r="C342" s="217">
        <v>0</v>
      </c>
      <c r="D342" s="218">
        <v>0</v>
      </c>
      <c r="E342" s="217">
        <v>0</v>
      </c>
      <c r="F342" s="218">
        <v>0</v>
      </c>
      <c r="G342" s="218">
        <v>0</v>
      </c>
      <c r="H342" s="225" t="s">
        <v>59</v>
      </c>
      <c r="I342" s="219"/>
      <c r="J342" s="215">
        <v>160</v>
      </c>
      <c r="K342" s="220">
        <v>150</v>
      </c>
      <c r="L342" s="221">
        <v>150</v>
      </c>
      <c r="M342" s="222">
        <v>0.435</v>
      </c>
      <c r="N342" s="223">
        <v>0.375</v>
      </c>
      <c r="O342" s="223">
        <v>0.29499999999999998</v>
      </c>
      <c r="P342" s="223">
        <v>0.28500000000000003</v>
      </c>
      <c r="Q342" s="165"/>
      <c r="R342" s="165"/>
      <c r="S342" s="165"/>
      <c r="T342" s="17"/>
      <c r="U342" s="17"/>
      <c r="V342" s="17"/>
      <c r="W342" s="17"/>
      <c r="X342" s="17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7"/>
      <c r="AZ342" s="17"/>
      <c r="BA342" s="17"/>
      <c r="BB342" s="17"/>
    </row>
    <row r="343" spans="1:54" s="16" customFormat="1" ht="15" customHeight="1" x14ac:dyDescent="0.25">
      <c r="A343" s="215"/>
      <c r="B343" s="216" t="s">
        <v>319</v>
      </c>
      <c r="C343" s="217">
        <v>0</v>
      </c>
      <c r="D343" s="218">
        <v>0</v>
      </c>
      <c r="E343" s="217">
        <v>0</v>
      </c>
      <c r="F343" s="218">
        <v>0</v>
      </c>
      <c r="G343" s="218">
        <v>0</v>
      </c>
      <c r="H343" s="219">
        <v>0</v>
      </c>
      <c r="I343" s="219"/>
      <c r="J343" s="215">
        <v>160</v>
      </c>
      <c r="K343" s="220">
        <v>150</v>
      </c>
      <c r="L343" s="221">
        <v>150</v>
      </c>
      <c r="M343" s="222">
        <v>0.53</v>
      </c>
      <c r="N343" s="223">
        <v>0.47000000000000003</v>
      </c>
      <c r="O343" s="223">
        <v>0.39</v>
      </c>
      <c r="P343" s="223">
        <v>0.38</v>
      </c>
      <c r="Q343" s="165"/>
      <c r="R343" s="165"/>
      <c r="S343" s="165"/>
      <c r="T343" s="17"/>
      <c r="U343" s="17"/>
      <c r="V343" s="17"/>
      <c r="W343" s="17"/>
      <c r="X343" s="17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7"/>
      <c r="AZ343" s="17"/>
      <c r="BA343" s="17"/>
      <c r="BB343" s="17"/>
    </row>
    <row r="344" spans="1:54" s="16" customFormat="1" ht="15" customHeight="1" x14ac:dyDescent="0.25">
      <c r="A344" s="215" t="s">
        <v>43</v>
      </c>
      <c r="B344" s="216" t="s">
        <v>320</v>
      </c>
      <c r="C344" s="217"/>
      <c r="D344" s="218"/>
      <c r="E344" s="217"/>
      <c r="F344" s="218"/>
      <c r="G344" s="218"/>
      <c r="H344" s="219"/>
      <c r="I344" s="219"/>
      <c r="J344" s="215">
        <v>180</v>
      </c>
      <c r="K344" s="220">
        <v>178</v>
      </c>
      <c r="L344" s="221">
        <v>178</v>
      </c>
      <c r="M344" s="222">
        <v>0.39500000000000002</v>
      </c>
      <c r="N344" s="224"/>
      <c r="O344" s="224"/>
      <c r="P344" s="224"/>
      <c r="Q344" s="155"/>
      <c r="R344" s="155"/>
      <c r="S344" s="155"/>
      <c r="T344" s="23"/>
      <c r="U344" s="23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3"/>
      <c r="AI344" s="23"/>
      <c r="AJ344" s="22"/>
      <c r="AK344" s="22"/>
      <c r="AL344" s="22"/>
      <c r="AM344" s="22"/>
      <c r="AN344" s="22"/>
      <c r="AO344" s="22"/>
      <c r="AP344" s="23"/>
      <c r="AQ344" s="23"/>
      <c r="AR344" s="22"/>
      <c r="AS344" s="22"/>
      <c r="AT344" s="22"/>
      <c r="AU344" s="22"/>
      <c r="AV344" s="23"/>
      <c r="AW344" s="23"/>
      <c r="AX344" s="23"/>
      <c r="AY344" s="23"/>
      <c r="AZ344" s="23"/>
      <c r="BA344" s="23"/>
      <c r="BB344" s="23"/>
    </row>
    <row r="345" spans="1:54" s="16" customFormat="1" ht="15" customHeight="1" x14ac:dyDescent="0.25">
      <c r="A345" s="215" t="s">
        <v>43</v>
      </c>
      <c r="B345" s="216" t="s">
        <v>321</v>
      </c>
      <c r="C345" s="217"/>
      <c r="D345" s="218"/>
      <c r="E345" s="217"/>
      <c r="F345" s="218"/>
      <c r="G345" s="218"/>
      <c r="H345" s="219"/>
      <c r="I345" s="219"/>
      <c r="J345" s="215">
        <v>180</v>
      </c>
      <c r="K345" s="220">
        <v>178</v>
      </c>
      <c r="L345" s="221">
        <v>178</v>
      </c>
      <c r="M345" s="222">
        <v>0.39500000000000002</v>
      </c>
      <c r="N345" s="224"/>
      <c r="O345" s="224"/>
      <c r="P345" s="224"/>
      <c r="Q345" s="155"/>
      <c r="R345" s="155"/>
      <c r="S345" s="155"/>
      <c r="T345" s="23"/>
      <c r="U345" s="23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3"/>
      <c r="AI345" s="23"/>
      <c r="AJ345" s="22"/>
      <c r="AK345" s="22"/>
      <c r="AL345" s="22"/>
      <c r="AM345" s="22"/>
      <c r="AN345" s="22"/>
      <c r="AO345" s="22"/>
      <c r="AP345" s="23"/>
      <c r="AQ345" s="23"/>
      <c r="AR345" s="22"/>
      <c r="AS345" s="22"/>
      <c r="AT345" s="22"/>
      <c r="AU345" s="22"/>
      <c r="AV345" s="23"/>
      <c r="AW345" s="23"/>
      <c r="AX345" s="23"/>
      <c r="AY345" s="23"/>
      <c r="AZ345" s="23"/>
      <c r="BA345" s="23"/>
      <c r="BB345" s="23"/>
    </row>
    <row r="346" spans="1:54" s="16" customFormat="1" ht="15" customHeight="1" x14ac:dyDescent="0.25">
      <c r="A346" s="215"/>
      <c r="B346" s="216" t="s">
        <v>322</v>
      </c>
      <c r="C346" s="217"/>
      <c r="D346" s="218"/>
      <c r="E346" s="217"/>
      <c r="F346" s="218"/>
      <c r="G346" s="218"/>
      <c r="H346" s="219"/>
      <c r="I346" s="219"/>
      <c r="J346" s="215">
        <v>288</v>
      </c>
      <c r="K346" s="220">
        <v>284</v>
      </c>
      <c r="L346" s="221">
        <v>284</v>
      </c>
      <c r="M346" s="222">
        <v>0.16500000000000001</v>
      </c>
      <c r="N346" s="224"/>
      <c r="O346" s="224"/>
      <c r="P346" s="224"/>
      <c r="Q346" s="155"/>
      <c r="R346" s="155"/>
      <c r="S346" s="155"/>
      <c r="T346" s="22"/>
      <c r="U346" s="22"/>
      <c r="V346" s="22"/>
      <c r="W346" s="22"/>
      <c r="X346" s="23"/>
      <c r="Y346" s="23"/>
      <c r="Z346" s="23"/>
      <c r="AA346" s="22"/>
      <c r="AB346" s="22"/>
      <c r="AC346" s="22"/>
      <c r="AD346" s="22"/>
      <c r="AE346" s="22"/>
      <c r="AF346" s="23"/>
      <c r="AG346" s="23"/>
      <c r="AH346" s="23"/>
      <c r="AI346" s="23"/>
      <c r="AJ346" s="23"/>
      <c r="AK346" s="23"/>
      <c r="AL346" s="23"/>
      <c r="AM346" s="23"/>
      <c r="AN346" s="22"/>
      <c r="AO346" s="22"/>
      <c r="AP346" s="23"/>
      <c r="AQ346" s="23"/>
      <c r="AR346" s="22"/>
      <c r="AS346" s="22"/>
      <c r="AT346" s="22"/>
      <c r="AU346" s="22"/>
      <c r="AV346" s="23"/>
      <c r="AW346" s="23"/>
      <c r="AX346" s="23"/>
      <c r="AY346" s="23"/>
      <c r="AZ346" s="23"/>
      <c r="BA346" s="23"/>
      <c r="BB346" s="23"/>
    </row>
    <row r="347" spans="1:54" s="16" customFormat="1" ht="15" customHeight="1" x14ac:dyDescent="0.25">
      <c r="A347" s="215"/>
      <c r="B347" s="216" t="s">
        <v>322</v>
      </c>
      <c r="C347" s="217">
        <v>0</v>
      </c>
      <c r="D347" s="218">
        <v>0</v>
      </c>
      <c r="E347" s="217">
        <v>0</v>
      </c>
      <c r="F347" s="218">
        <v>0</v>
      </c>
      <c r="G347" s="218">
        <v>0</v>
      </c>
      <c r="H347" s="219"/>
      <c r="I347" s="219"/>
      <c r="J347" s="215">
        <v>160</v>
      </c>
      <c r="K347" s="220">
        <v>150</v>
      </c>
      <c r="L347" s="221">
        <v>150</v>
      </c>
      <c r="M347" s="222">
        <v>0.2</v>
      </c>
      <c r="N347" s="223">
        <v>0.16500000000000001</v>
      </c>
      <c r="O347" s="223">
        <v>0.155</v>
      </c>
      <c r="P347" s="223">
        <v>0.14499999999999999</v>
      </c>
      <c r="Q347" s="165"/>
      <c r="R347" s="165"/>
      <c r="S347" s="165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5"/>
      <c r="AN347" s="15"/>
      <c r="AO347" s="15"/>
      <c r="AP347" s="15"/>
      <c r="AQ347" s="15"/>
      <c r="AR347" s="15"/>
      <c r="AS347" s="15"/>
      <c r="AT347" s="15"/>
      <c r="AU347" s="15"/>
      <c r="AV347" s="17"/>
      <c r="AW347" s="17"/>
      <c r="AX347" s="17"/>
      <c r="AY347" s="17"/>
      <c r="AZ347" s="17"/>
      <c r="BA347" s="17"/>
      <c r="BB347" s="17"/>
    </row>
    <row r="348" spans="1:54" s="16" customFormat="1" ht="15" customHeight="1" x14ac:dyDescent="0.25">
      <c r="A348" s="215"/>
      <c r="B348" s="216" t="s">
        <v>323</v>
      </c>
      <c r="C348" s="217"/>
      <c r="D348" s="218">
        <v>0</v>
      </c>
      <c r="E348" s="217">
        <v>0</v>
      </c>
      <c r="F348" s="218">
        <v>0</v>
      </c>
      <c r="G348" s="218">
        <v>0</v>
      </c>
      <c r="H348" s="219">
        <v>0</v>
      </c>
      <c r="I348" s="219"/>
      <c r="J348" s="215">
        <v>264</v>
      </c>
      <c r="K348" s="220">
        <v>250</v>
      </c>
      <c r="L348" s="221" t="s">
        <v>75</v>
      </c>
      <c r="M348" s="227" t="s">
        <v>1700</v>
      </c>
      <c r="N348" s="224"/>
      <c r="O348" s="224"/>
      <c r="P348" s="224"/>
      <c r="Q348" s="155"/>
      <c r="R348" s="155"/>
      <c r="S348" s="155"/>
      <c r="T348" s="17"/>
      <c r="U348" s="17"/>
      <c r="V348" s="17"/>
      <c r="W348" s="17"/>
      <c r="X348" s="17"/>
      <c r="Y348" s="17"/>
      <c r="Z348" s="17"/>
      <c r="AA348" s="17"/>
      <c r="AB348" s="71"/>
      <c r="AC348" s="71"/>
      <c r="AD348" s="17"/>
      <c r="AE348" s="17"/>
      <c r="AF348" s="71"/>
      <c r="AG348" s="71"/>
      <c r="AH348" s="17"/>
      <c r="AI348" s="17"/>
      <c r="AJ348" s="17"/>
      <c r="AK348" s="71"/>
      <c r="AL348" s="71"/>
      <c r="AM348" s="17"/>
      <c r="AN348" s="17"/>
      <c r="AO348" s="71"/>
      <c r="AP348" s="71"/>
      <c r="AQ348" s="17"/>
      <c r="AR348" s="17"/>
      <c r="AS348" s="71"/>
      <c r="AT348" s="71"/>
      <c r="AU348" s="17"/>
      <c r="AV348" s="17"/>
      <c r="AW348" s="17"/>
      <c r="AX348" s="71"/>
      <c r="AY348" s="71"/>
      <c r="AZ348" s="17"/>
      <c r="BA348" s="71"/>
      <c r="BB348" s="71"/>
    </row>
    <row r="349" spans="1:54" s="16" customFormat="1" ht="15" customHeight="1" x14ac:dyDescent="0.25">
      <c r="A349" s="215"/>
      <c r="B349" s="216" t="s">
        <v>324</v>
      </c>
      <c r="C349" s="217">
        <v>0</v>
      </c>
      <c r="D349" s="218">
        <v>0</v>
      </c>
      <c r="E349" s="217">
        <v>0</v>
      </c>
      <c r="F349" s="218">
        <v>0</v>
      </c>
      <c r="G349" s="218">
        <v>0</v>
      </c>
      <c r="H349" s="219"/>
      <c r="I349" s="219"/>
      <c r="J349" s="215">
        <v>160</v>
      </c>
      <c r="K349" s="220">
        <v>150</v>
      </c>
      <c r="L349" s="221">
        <v>150</v>
      </c>
      <c r="M349" s="222">
        <v>0.31</v>
      </c>
      <c r="N349" s="223">
        <v>0.255</v>
      </c>
      <c r="O349" s="223">
        <v>0.24</v>
      </c>
      <c r="P349" s="223">
        <v>0.22500000000000001</v>
      </c>
      <c r="Q349" s="165"/>
      <c r="R349" s="165"/>
      <c r="S349" s="165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5"/>
      <c r="AN349" s="15"/>
      <c r="AO349" s="15"/>
      <c r="AP349" s="15"/>
      <c r="AQ349" s="15"/>
      <c r="AR349" s="15"/>
      <c r="AS349" s="15"/>
      <c r="AT349" s="17"/>
      <c r="AU349" s="17"/>
      <c r="AV349" s="17"/>
      <c r="AW349" s="17"/>
      <c r="AX349" s="17"/>
      <c r="AY349" s="17"/>
      <c r="AZ349" s="17"/>
      <c r="BA349" s="17"/>
      <c r="BB349" s="17"/>
    </row>
    <row r="350" spans="1:54" s="16" customFormat="1" ht="15" customHeight="1" x14ac:dyDescent="0.25">
      <c r="A350" s="215"/>
      <c r="B350" s="216" t="s">
        <v>325</v>
      </c>
      <c r="C350" s="217">
        <v>0</v>
      </c>
      <c r="D350" s="218">
        <v>0</v>
      </c>
      <c r="E350" s="217">
        <v>0</v>
      </c>
      <c r="F350" s="218">
        <v>0</v>
      </c>
      <c r="G350" s="218">
        <v>0</v>
      </c>
      <c r="H350" s="219"/>
      <c r="I350" s="219"/>
      <c r="J350" s="215">
        <v>160</v>
      </c>
      <c r="K350" s="220">
        <v>150</v>
      </c>
      <c r="L350" s="221">
        <v>150</v>
      </c>
      <c r="M350" s="222">
        <v>0.27500000000000002</v>
      </c>
      <c r="N350" s="223">
        <v>0.23</v>
      </c>
      <c r="O350" s="223">
        <v>0.215</v>
      </c>
      <c r="P350" s="223">
        <v>0.20500000000000002</v>
      </c>
      <c r="Q350" s="165"/>
      <c r="R350" s="165"/>
      <c r="S350" s="165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7"/>
      <c r="AY350" s="17"/>
      <c r="AZ350" s="17"/>
      <c r="BA350" s="17"/>
      <c r="BB350" s="17"/>
    </row>
    <row r="351" spans="1:54" s="16" customFormat="1" ht="15" customHeight="1" x14ac:dyDescent="0.25">
      <c r="A351" s="215"/>
      <c r="B351" s="216" t="s">
        <v>326</v>
      </c>
      <c r="C351" s="217">
        <v>0</v>
      </c>
      <c r="D351" s="218">
        <v>0</v>
      </c>
      <c r="E351" s="217">
        <v>0</v>
      </c>
      <c r="F351" s="218">
        <v>0</v>
      </c>
      <c r="G351" s="218">
        <v>0</v>
      </c>
      <c r="H351" s="219"/>
      <c r="I351" s="219"/>
      <c r="J351" s="215">
        <v>160</v>
      </c>
      <c r="K351" s="220">
        <v>150</v>
      </c>
      <c r="L351" s="221">
        <v>150</v>
      </c>
      <c r="M351" s="222">
        <v>0.24</v>
      </c>
      <c r="N351" s="223">
        <v>0.2</v>
      </c>
      <c r="O351" s="223">
        <v>0.185</v>
      </c>
      <c r="P351" s="223">
        <v>0.18</v>
      </c>
      <c r="Q351" s="165"/>
      <c r="R351" s="165"/>
      <c r="S351" s="165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7"/>
      <c r="AY351" s="17"/>
      <c r="AZ351" s="17"/>
      <c r="BA351" s="17"/>
      <c r="BB351" s="17"/>
    </row>
    <row r="352" spans="1:54" s="16" customFormat="1" ht="15" customHeight="1" x14ac:dyDescent="0.25">
      <c r="A352" s="215"/>
      <c r="B352" s="216" t="s">
        <v>327</v>
      </c>
      <c r="C352" s="217"/>
      <c r="D352" s="218"/>
      <c r="E352" s="217"/>
      <c r="F352" s="218"/>
      <c r="G352" s="218"/>
      <c r="H352" s="219"/>
      <c r="I352" s="219"/>
      <c r="J352" s="215">
        <v>288</v>
      </c>
      <c r="K352" s="220">
        <v>284</v>
      </c>
      <c r="L352" s="221">
        <v>284</v>
      </c>
      <c r="M352" s="222">
        <v>0.25</v>
      </c>
      <c r="N352" s="224"/>
      <c r="O352" s="224"/>
      <c r="P352" s="224"/>
      <c r="Q352" s="155"/>
      <c r="R352" s="155"/>
      <c r="S352" s="155"/>
      <c r="T352" s="23"/>
      <c r="U352" s="23"/>
      <c r="V352" s="23"/>
      <c r="W352" s="23"/>
      <c r="X352" s="23"/>
      <c r="Y352" s="23"/>
      <c r="Z352" s="22"/>
      <c r="AA352" s="22"/>
      <c r="AB352" s="22"/>
      <c r="AC352" s="22"/>
      <c r="AD352" s="22"/>
      <c r="AE352" s="22"/>
      <c r="AF352" s="22"/>
      <c r="AG352" s="22"/>
      <c r="AH352" s="23"/>
      <c r="AI352" s="23"/>
      <c r="AJ352" s="22"/>
      <c r="AK352" s="22"/>
      <c r="AL352" s="23"/>
      <c r="AM352" s="23"/>
      <c r="AN352" s="23"/>
      <c r="AO352" s="23"/>
      <c r="AP352" s="23"/>
      <c r="AQ352" s="23"/>
      <c r="AR352" s="23"/>
      <c r="AS352" s="23"/>
      <c r="AT352" s="22"/>
      <c r="AU352" s="22"/>
      <c r="AV352" s="23"/>
      <c r="AW352" s="23"/>
      <c r="AX352" s="23"/>
      <c r="AY352" s="23"/>
      <c r="AZ352" s="23"/>
      <c r="BA352" s="23"/>
      <c r="BB352" s="23"/>
    </row>
    <row r="353" spans="1:54" s="16" customFormat="1" ht="15" customHeight="1" x14ac:dyDescent="0.25">
      <c r="A353" s="215"/>
      <c r="B353" s="216" t="s">
        <v>328</v>
      </c>
      <c r="C353" s="217"/>
      <c r="D353" s="218"/>
      <c r="E353" s="217"/>
      <c r="F353" s="218"/>
      <c r="G353" s="218"/>
      <c r="H353" s="219"/>
      <c r="I353" s="219"/>
      <c r="J353" s="215">
        <v>288</v>
      </c>
      <c r="K353" s="220">
        <v>284</v>
      </c>
      <c r="L353" s="221">
        <v>284</v>
      </c>
      <c r="M353" s="222">
        <v>0.25</v>
      </c>
      <c r="N353" s="224"/>
      <c r="O353" s="224"/>
      <c r="P353" s="224"/>
      <c r="Q353" s="155"/>
      <c r="R353" s="155"/>
      <c r="S353" s="155"/>
      <c r="T353" s="23"/>
      <c r="U353" s="23"/>
      <c r="V353" s="23"/>
      <c r="W353" s="23"/>
      <c r="X353" s="23"/>
      <c r="Y353" s="23"/>
      <c r="Z353" s="22"/>
      <c r="AA353" s="22"/>
      <c r="AB353" s="22"/>
      <c r="AC353" s="22"/>
      <c r="AD353" s="22"/>
      <c r="AE353" s="22"/>
      <c r="AF353" s="22"/>
      <c r="AG353" s="22"/>
      <c r="AH353" s="23"/>
      <c r="AI353" s="23"/>
      <c r="AJ353" s="22"/>
      <c r="AK353" s="22"/>
      <c r="AL353" s="23"/>
      <c r="AM353" s="23"/>
      <c r="AN353" s="23"/>
      <c r="AO353" s="23"/>
      <c r="AP353" s="23"/>
      <c r="AQ353" s="23"/>
      <c r="AR353" s="23"/>
      <c r="AS353" s="23"/>
      <c r="AT353" s="22"/>
      <c r="AU353" s="22"/>
      <c r="AV353" s="23"/>
      <c r="AW353" s="23"/>
      <c r="AX353" s="23"/>
      <c r="AY353" s="23"/>
      <c r="AZ353" s="23"/>
      <c r="BA353" s="23"/>
      <c r="BB353" s="23"/>
    </row>
    <row r="354" spans="1:54" s="16" customFormat="1" ht="15" customHeight="1" x14ac:dyDescent="0.25">
      <c r="A354" s="215"/>
      <c r="B354" s="216" t="s">
        <v>329</v>
      </c>
      <c r="C354" s="217">
        <v>0</v>
      </c>
      <c r="D354" s="218">
        <v>0</v>
      </c>
      <c r="E354" s="217">
        <v>0</v>
      </c>
      <c r="F354" s="218">
        <v>0</v>
      </c>
      <c r="G354" s="218">
        <v>0</v>
      </c>
      <c r="H354" s="219"/>
      <c r="I354" s="219"/>
      <c r="J354" s="215">
        <v>160</v>
      </c>
      <c r="K354" s="220">
        <v>150</v>
      </c>
      <c r="L354" s="221">
        <v>150</v>
      </c>
      <c r="M354" s="222">
        <v>0.24</v>
      </c>
      <c r="N354" s="223">
        <v>0.2</v>
      </c>
      <c r="O354" s="223">
        <v>0.185</v>
      </c>
      <c r="P354" s="223">
        <v>0.18</v>
      </c>
      <c r="Q354" s="165"/>
      <c r="R354" s="165"/>
      <c r="S354" s="165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7"/>
      <c r="AY354" s="17"/>
      <c r="AZ354" s="17"/>
      <c r="BA354" s="17"/>
      <c r="BB354" s="17"/>
    </row>
    <row r="355" spans="1:54" s="16" customFormat="1" ht="15" customHeight="1" x14ac:dyDescent="0.25">
      <c r="A355" s="215"/>
      <c r="B355" s="216" t="s">
        <v>330</v>
      </c>
      <c r="C355" s="217">
        <v>0</v>
      </c>
      <c r="D355" s="218">
        <v>0</v>
      </c>
      <c r="E355" s="217">
        <v>0</v>
      </c>
      <c r="F355" s="218">
        <v>0</v>
      </c>
      <c r="G355" s="218">
        <v>0</v>
      </c>
      <c r="H355" s="219">
        <v>0</v>
      </c>
      <c r="I355" s="219"/>
      <c r="J355" s="215">
        <v>160</v>
      </c>
      <c r="K355" s="220">
        <v>150</v>
      </c>
      <c r="L355" s="221">
        <v>150</v>
      </c>
      <c r="M355" s="222">
        <v>1.0150000000000001</v>
      </c>
      <c r="N355" s="223">
        <v>0.98499999999999999</v>
      </c>
      <c r="O355" s="223">
        <v>0.91</v>
      </c>
      <c r="P355" s="223">
        <v>0.9</v>
      </c>
      <c r="Q355" s="165"/>
      <c r="R355" s="165"/>
      <c r="S355" s="165"/>
      <c r="T355" s="17"/>
      <c r="U355" s="17"/>
      <c r="V355" s="17"/>
      <c r="W355" s="17"/>
      <c r="X355" s="17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7"/>
      <c r="AZ355" s="17"/>
      <c r="BA355" s="17"/>
      <c r="BB355" s="17"/>
    </row>
    <row r="356" spans="1:54" s="16" customFormat="1" ht="15" customHeight="1" x14ac:dyDescent="0.25">
      <c r="A356" s="215"/>
      <c r="B356" s="216" t="s">
        <v>331</v>
      </c>
      <c r="C356" s="217">
        <v>0</v>
      </c>
      <c r="D356" s="218">
        <v>0</v>
      </c>
      <c r="E356" s="217">
        <v>0</v>
      </c>
      <c r="F356" s="218">
        <v>0</v>
      </c>
      <c r="G356" s="218">
        <v>0</v>
      </c>
      <c r="H356" s="219">
        <v>0</v>
      </c>
      <c r="I356" s="219"/>
      <c r="J356" s="215">
        <v>160</v>
      </c>
      <c r="K356" s="220">
        <v>150</v>
      </c>
      <c r="L356" s="221">
        <v>150</v>
      </c>
      <c r="M356" s="222">
        <v>0.36</v>
      </c>
      <c r="N356" s="223">
        <v>0.29499999999999998</v>
      </c>
      <c r="O356" s="223">
        <v>0.215</v>
      </c>
      <c r="P356" s="223">
        <v>0.20500000000000002</v>
      </c>
      <c r="Q356" s="165"/>
      <c r="R356" s="165"/>
      <c r="S356" s="165"/>
      <c r="T356" s="17"/>
      <c r="U356" s="17"/>
      <c r="V356" s="17"/>
      <c r="W356" s="17"/>
      <c r="X356" s="17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7"/>
      <c r="AZ356" s="17"/>
      <c r="BA356" s="17"/>
      <c r="BB356" s="17"/>
    </row>
    <row r="357" spans="1:54" s="16" customFormat="1" ht="15" customHeight="1" x14ac:dyDescent="0.25">
      <c r="A357" s="215"/>
      <c r="B357" s="216" t="s">
        <v>332</v>
      </c>
      <c r="C357" s="217">
        <v>0</v>
      </c>
      <c r="D357" s="218">
        <v>1</v>
      </c>
      <c r="E357" s="217">
        <v>0</v>
      </c>
      <c r="F357" s="218">
        <v>0</v>
      </c>
      <c r="G357" s="218">
        <v>0</v>
      </c>
      <c r="H357" s="219"/>
      <c r="I357" s="219"/>
      <c r="J357" s="215">
        <v>160</v>
      </c>
      <c r="K357" s="220">
        <v>150</v>
      </c>
      <c r="L357" s="221">
        <v>150</v>
      </c>
      <c r="M357" s="222">
        <v>0.6</v>
      </c>
      <c r="N357" s="223">
        <v>0.495</v>
      </c>
      <c r="O357" s="223">
        <v>0.45500000000000002</v>
      </c>
      <c r="P357" s="223">
        <v>0.435</v>
      </c>
      <c r="Q357" s="165"/>
      <c r="R357" s="165"/>
      <c r="S357" s="165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5"/>
      <c r="AP357" s="15"/>
      <c r="AQ357" s="15"/>
      <c r="AR357" s="15"/>
      <c r="AS357" s="15"/>
      <c r="AT357" s="15"/>
      <c r="AU357" s="15"/>
      <c r="AV357" s="15"/>
      <c r="AW357" s="15"/>
      <c r="AX357" s="17"/>
      <c r="AY357" s="17"/>
      <c r="AZ357" s="17"/>
      <c r="BA357" s="17"/>
      <c r="BB357" s="17"/>
    </row>
    <row r="358" spans="1:54" s="16" customFormat="1" ht="15" customHeight="1" x14ac:dyDescent="0.25">
      <c r="A358" s="215"/>
      <c r="B358" s="216" t="s">
        <v>333</v>
      </c>
      <c r="C358" s="217">
        <v>0</v>
      </c>
      <c r="D358" s="218">
        <v>1</v>
      </c>
      <c r="E358" s="217">
        <v>0</v>
      </c>
      <c r="F358" s="218">
        <v>0</v>
      </c>
      <c r="G358" s="218">
        <v>0</v>
      </c>
      <c r="H358" s="219"/>
      <c r="I358" s="219"/>
      <c r="J358" s="215">
        <v>160</v>
      </c>
      <c r="K358" s="220">
        <v>150</v>
      </c>
      <c r="L358" s="221">
        <v>150</v>
      </c>
      <c r="M358" s="222">
        <v>0.42</v>
      </c>
      <c r="N358" s="223">
        <v>0.35000000000000003</v>
      </c>
      <c r="O358" s="223">
        <v>0.32</v>
      </c>
      <c r="P358" s="223">
        <v>0.30499999999999999</v>
      </c>
      <c r="Q358" s="165"/>
      <c r="R358" s="165"/>
      <c r="S358" s="165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5"/>
      <c r="AP358" s="15"/>
      <c r="AQ358" s="15"/>
      <c r="AR358" s="15"/>
      <c r="AS358" s="15"/>
      <c r="AT358" s="15"/>
      <c r="AU358" s="15"/>
      <c r="AV358" s="15"/>
      <c r="AW358" s="15"/>
      <c r="AX358" s="17"/>
      <c r="AY358" s="17"/>
      <c r="AZ358" s="17"/>
      <c r="BA358" s="17"/>
      <c r="BB358" s="17"/>
    </row>
    <row r="359" spans="1:54" s="16" customFormat="1" ht="15" customHeight="1" x14ac:dyDescent="0.25">
      <c r="A359" s="215"/>
      <c r="B359" s="216" t="s">
        <v>334</v>
      </c>
      <c r="C359" s="217">
        <v>0</v>
      </c>
      <c r="D359" s="218">
        <v>1</v>
      </c>
      <c r="E359" s="217">
        <v>0</v>
      </c>
      <c r="F359" s="218">
        <v>0</v>
      </c>
      <c r="G359" s="218">
        <v>0</v>
      </c>
      <c r="H359" s="225" t="s">
        <v>1692</v>
      </c>
      <c r="I359" s="219"/>
      <c r="J359" s="215">
        <v>160</v>
      </c>
      <c r="K359" s="220">
        <v>150</v>
      </c>
      <c r="L359" s="221">
        <v>150</v>
      </c>
      <c r="M359" s="222">
        <v>0.65</v>
      </c>
      <c r="N359" s="223">
        <v>0.55000000000000004</v>
      </c>
      <c r="O359" s="223">
        <v>0.505</v>
      </c>
      <c r="P359" s="223">
        <v>0.48</v>
      </c>
      <c r="Q359" s="165"/>
      <c r="R359" s="165"/>
      <c r="S359" s="165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5"/>
      <c r="AP359" s="15"/>
      <c r="AQ359" s="15"/>
      <c r="AR359" s="15"/>
      <c r="AS359" s="15"/>
      <c r="AT359" s="17"/>
      <c r="AU359" s="17"/>
      <c r="AV359" s="17"/>
      <c r="AW359" s="17"/>
      <c r="AX359" s="17"/>
      <c r="AY359" s="17"/>
      <c r="AZ359" s="17"/>
      <c r="BA359" s="17"/>
      <c r="BB359" s="17"/>
    </row>
    <row r="360" spans="1:54" s="16" customFormat="1" ht="15" customHeight="1" x14ac:dyDescent="0.25">
      <c r="A360" s="215"/>
      <c r="B360" s="216" t="s">
        <v>335</v>
      </c>
      <c r="C360" s="217">
        <v>0</v>
      </c>
      <c r="D360" s="218">
        <v>0</v>
      </c>
      <c r="E360" s="217">
        <v>0</v>
      </c>
      <c r="F360" s="218">
        <v>0</v>
      </c>
      <c r="G360" s="218">
        <v>0</v>
      </c>
      <c r="H360" s="219">
        <v>0</v>
      </c>
      <c r="I360" s="219"/>
      <c r="J360" s="215">
        <v>160</v>
      </c>
      <c r="K360" s="220">
        <v>150</v>
      </c>
      <c r="L360" s="221">
        <v>150</v>
      </c>
      <c r="M360" s="222">
        <v>0.39</v>
      </c>
      <c r="N360" s="223">
        <v>0.32500000000000001</v>
      </c>
      <c r="O360" s="223">
        <v>0.245</v>
      </c>
      <c r="P360" s="223">
        <v>0.24</v>
      </c>
      <c r="Q360" s="165"/>
      <c r="R360" s="165"/>
      <c r="S360" s="165"/>
      <c r="T360" s="17"/>
      <c r="U360" s="17"/>
      <c r="V360" s="17"/>
      <c r="W360" s="17"/>
      <c r="X360" s="17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7"/>
      <c r="AZ360" s="17"/>
      <c r="BA360" s="17"/>
      <c r="BB360" s="17"/>
    </row>
    <row r="361" spans="1:54" s="16" customFormat="1" ht="15" customHeight="1" x14ac:dyDescent="0.25">
      <c r="A361" s="215"/>
      <c r="B361" s="216" t="s">
        <v>336</v>
      </c>
      <c r="C361" s="217">
        <v>0</v>
      </c>
      <c r="D361" s="218">
        <v>0</v>
      </c>
      <c r="E361" s="217">
        <v>0</v>
      </c>
      <c r="F361" s="218">
        <v>0</v>
      </c>
      <c r="G361" s="218">
        <v>0</v>
      </c>
      <c r="H361" s="219"/>
      <c r="I361" s="219"/>
      <c r="J361" s="215">
        <v>160</v>
      </c>
      <c r="K361" s="220">
        <v>150</v>
      </c>
      <c r="L361" s="221">
        <v>150</v>
      </c>
      <c r="M361" s="222">
        <v>0.21</v>
      </c>
      <c r="N361" s="223">
        <v>0.17500000000000002</v>
      </c>
      <c r="O361" s="223">
        <v>0.16</v>
      </c>
      <c r="P361" s="223">
        <v>0.155</v>
      </c>
      <c r="Q361" s="165"/>
      <c r="R361" s="165"/>
      <c r="S361" s="165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5"/>
      <c r="AN361" s="15"/>
      <c r="AO361" s="15"/>
      <c r="AP361" s="15"/>
      <c r="AQ361" s="15"/>
      <c r="AR361" s="15"/>
      <c r="AS361" s="15"/>
      <c r="AT361" s="17"/>
      <c r="AU361" s="17"/>
      <c r="AV361" s="17"/>
      <c r="AW361" s="17"/>
      <c r="AX361" s="17"/>
      <c r="AY361" s="17"/>
      <c r="AZ361" s="17"/>
      <c r="BA361" s="17"/>
      <c r="BB361" s="17"/>
    </row>
    <row r="362" spans="1:54" s="16" customFormat="1" ht="15" customHeight="1" x14ac:dyDescent="0.25">
      <c r="A362" s="215"/>
      <c r="B362" s="216" t="s">
        <v>337</v>
      </c>
      <c r="C362" s="217">
        <v>0</v>
      </c>
      <c r="D362" s="218">
        <v>0</v>
      </c>
      <c r="E362" s="217">
        <v>0</v>
      </c>
      <c r="F362" s="218">
        <v>0</v>
      </c>
      <c r="G362" s="218">
        <v>0</v>
      </c>
      <c r="H362" s="219"/>
      <c r="I362" s="219"/>
      <c r="J362" s="215">
        <v>160</v>
      </c>
      <c r="K362" s="220">
        <v>150</v>
      </c>
      <c r="L362" s="221">
        <v>150</v>
      </c>
      <c r="M362" s="222">
        <v>0.21</v>
      </c>
      <c r="N362" s="223">
        <v>0.17500000000000002</v>
      </c>
      <c r="O362" s="223">
        <v>0.16</v>
      </c>
      <c r="P362" s="223">
        <v>0.155</v>
      </c>
      <c r="Q362" s="165"/>
      <c r="R362" s="165"/>
      <c r="S362" s="165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5"/>
      <c r="AN362" s="15"/>
      <c r="AO362" s="15"/>
      <c r="AP362" s="15"/>
      <c r="AQ362" s="15"/>
      <c r="AR362" s="15"/>
      <c r="AS362" s="15"/>
      <c r="AT362" s="17"/>
      <c r="AU362" s="17"/>
      <c r="AV362" s="17"/>
      <c r="AW362" s="17"/>
      <c r="AX362" s="17"/>
      <c r="AY362" s="17"/>
      <c r="AZ362" s="17"/>
      <c r="BA362" s="17"/>
      <c r="BB362" s="17"/>
    </row>
    <row r="363" spans="1:54" s="16" customFormat="1" ht="15" customHeight="1" x14ac:dyDescent="0.25">
      <c r="A363" s="215"/>
      <c r="B363" s="216" t="s">
        <v>338</v>
      </c>
      <c r="C363" s="217">
        <v>0</v>
      </c>
      <c r="D363" s="218">
        <v>0</v>
      </c>
      <c r="E363" s="217">
        <v>0</v>
      </c>
      <c r="F363" s="218">
        <v>0</v>
      </c>
      <c r="G363" s="218">
        <v>0</v>
      </c>
      <c r="H363" s="219"/>
      <c r="I363" s="219"/>
      <c r="J363" s="215">
        <v>160</v>
      </c>
      <c r="K363" s="220">
        <v>150</v>
      </c>
      <c r="L363" s="221">
        <v>150</v>
      </c>
      <c r="M363" s="222">
        <v>0.21</v>
      </c>
      <c r="N363" s="223">
        <v>0.17500000000000002</v>
      </c>
      <c r="O363" s="223">
        <v>0.16</v>
      </c>
      <c r="P363" s="223">
        <v>0.155</v>
      </c>
      <c r="Q363" s="165"/>
      <c r="R363" s="165"/>
      <c r="S363" s="165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5"/>
      <c r="AN363" s="15"/>
      <c r="AO363" s="15"/>
      <c r="AP363" s="15"/>
      <c r="AQ363" s="15"/>
      <c r="AR363" s="15"/>
      <c r="AS363" s="15"/>
      <c r="AT363" s="17"/>
      <c r="AU363" s="17"/>
      <c r="AV363" s="17"/>
      <c r="AW363" s="17"/>
      <c r="AX363" s="17"/>
      <c r="AY363" s="17"/>
      <c r="AZ363" s="17"/>
      <c r="BA363" s="17"/>
      <c r="BB363" s="17"/>
    </row>
    <row r="364" spans="1:54" s="16" customFormat="1" ht="15" customHeight="1" x14ac:dyDescent="0.25">
      <c r="A364" s="215"/>
      <c r="B364" s="216" t="s">
        <v>339</v>
      </c>
      <c r="C364" s="217">
        <v>0</v>
      </c>
      <c r="D364" s="218">
        <v>0</v>
      </c>
      <c r="E364" s="217">
        <v>0</v>
      </c>
      <c r="F364" s="218">
        <v>0</v>
      </c>
      <c r="G364" s="218">
        <v>0</v>
      </c>
      <c r="H364" s="219"/>
      <c r="I364" s="219"/>
      <c r="J364" s="215">
        <v>160</v>
      </c>
      <c r="K364" s="220">
        <v>150</v>
      </c>
      <c r="L364" s="221">
        <v>150</v>
      </c>
      <c r="M364" s="222">
        <v>0.28500000000000003</v>
      </c>
      <c r="N364" s="223">
        <v>0.24</v>
      </c>
      <c r="O364" s="223">
        <v>0.22</v>
      </c>
      <c r="P364" s="223">
        <v>0.21</v>
      </c>
      <c r="Q364" s="165"/>
      <c r="R364" s="165"/>
      <c r="S364" s="165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5"/>
      <c r="AN364" s="15"/>
      <c r="AO364" s="15"/>
      <c r="AP364" s="15"/>
      <c r="AQ364" s="15"/>
      <c r="AR364" s="15"/>
      <c r="AS364" s="15"/>
      <c r="AT364" s="17"/>
      <c r="AU364" s="17"/>
      <c r="AV364" s="17"/>
      <c r="AW364" s="17"/>
      <c r="AX364" s="17"/>
      <c r="AY364" s="17"/>
      <c r="AZ364" s="17"/>
      <c r="BA364" s="17"/>
      <c r="BB364" s="17"/>
    </row>
    <row r="365" spans="1:54" s="16" customFormat="1" ht="15" customHeight="1" x14ac:dyDescent="0.25">
      <c r="A365" s="215"/>
      <c r="B365" s="216" t="s">
        <v>340</v>
      </c>
      <c r="C365" s="217"/>
      <c r="D365" s="218"/>
      <c r="E365" s="217"/>
      <c r="F365" s="218"/>
      <c r="G365" s="218"/>
      <c r="H365" s="219"/>
      <c r="I365" s="219"/>
      <c r="J365" s="215">
        <v>288</v>
      </c>
      <c r="K365" s="220">
        <v>284</v>
      </c>
      <c r="L365" s="221">
        <v>284</v>
      </c>
      <c r="M365" s="222">
        <v>0.20500000000000002</v>
      </c>
      <c r="N365" s="224"/>
      <c r="O365" s="224"/>
      <c r="P365" s="224"/>
      <c r="Q365" s="155"/>
      <c r="R365" s="155"/>
      <c r="S365" s="155"/>
      <c r="T365" s="23"/>
      <c r="U365" s="23"/>
      <c r="V365" s="23"/>
      <c r="W365" s="23"/>
      <c r="X365" s="23"/>
      <c r="Y365" s="23"/>
      <c r="Z365" s="23"/>
      <c r="AA365" s="22"/>
      <c r="AB365" s="22"/>
      <c r="AC365" s="22"/>
      <c r="AD365" s="22"/>
      <c r="AE365" s="22"/>
      <c r="AF365" s="22"/>
      <c r="AG365" s="22"/>
      <c r="AH365" s="23"/>
      <c r="AI365" s="23"/>
      <c r="AJ365" s="22"/>
      <c r="AK365" s="22"/>
      <c r="AL365" s="23"/>
      <c r="AM365" s="23"/>
      <c r="AN365" s="22"/>
      <c r="AO365" s="22"/>
      <c r="AP365" s="23"/>
      <c r="AQ365" s="23"/>
      <c r="AR365" s="22"/>
      <c r="AS365" s="22"/>
      <c r="AT365" s="22"/>
      <c r="AU365" s="22"/>
      <c r="AV365" s="23"/>
      <c r="AW365" s="23"/>
      <c r="AX365" s="23"/>
      <c r="AY365" s="23"/>
      <c r="AZ365" s="23"/>
      <c r="BA365" s="23"/>
      <c r="BB365" s="23"/>
    </row>
    <row r="366" spans="1:54" s="16" customFormat="1" ht="15" customHeight="1" x14ac:dyDescent="0.25">
      <c r="A366" s="215"/>
      <c r="B366" s="216" t="s">
        <v>341</v>
      </c>
      <c r="C366" s="217"/>
      <c r="D366" s="218"/>
      <c r="E366" s="217"/>
      <c r="F366" s="218"/>
      <c r="G366" s="218"/>
      <c r="H366" s="219"/>
      <c r="I366" s="219"/>
      <c r="J366" s="215">
        <v>288</v>
      </c>
      <c r="K366" s="220">
        <v>284</v>
      </c>
      <c r="L366" s="221">
        <v>284</v>
      </c>
      <c r="M366" s="222">
        <v>0.20500000000000002</v>
      </c>
      <c r="N366" s="224"/>
      <c r="O366" s="224"/>
      <c r="P366" s="224"/>
      <c r="Q366" s="155"/>
      <c r="R366" s="155"/>
      <c r="S366" s="155"/>
      <c r="T366" s="23"/>
      <c r="U366" s="23"/>
      <c r="V366" s="23"/>
      <c r="W366" s="23"/>
      <c r="X366" s="23"/>
      <c r="Y366" s="23"/>
      <c r="Z366" s="23"/>
      <c r="AA366" s="22"/>
      <c r="AB366" s="22"/>
      <c r="AC366" s="22"/>
      <c r="AD366" s="22"/>
      <c r="AE366" s="22"/>
      <c r="AF366" s="22"/>
      <c r="AG366" s="22"/>
      <c r="AH366" s="23"/>
      <c r="AI366" s="23"/>
      <c r="AJ366" s="22"/>
      <c r="AK366" s="22"/>
      <c r="AL366" s="23"/>
      <c r="AM366" s="23"/>
      <c r="AN366" s="22"/>
      <c r="AO366" s="22"/>
      <c r="AP366" s="23"/>
      <c r="AQ366" s="23"/>
      <c r="AR366" s="22"/>
      <c r="AS366" s="22"/>
      <c r="AT366" s="22"/>
      <c r="AU366" s="22"/>
      <c r="AV366" s="23"/>
      <c r="AW366" s="23"/>
      <c r="AX366" s="23"/>
      <c r="AY366" s="23"/>
      <c r="AZ366" s="23"/>
      <c r="BA366" s="23"/>
      <c r="BB366" s="23"/>
    </row>
    <row r="367" spans="1:54" s="16" customFormat="1" ht="15" customHeight="1" x14ac:dyDescent="0.25">
      <c r="A367" s="215"/>
      <c r="B367" s="216" t="s">
        <v>342</v>
      </c>
      <c r="C367" s="217"/>
      <c r="D367" s="218"/>
      <c r="E367" s="217"/>
      <c r="F367" s="218"/>
      <c r="G367" s="218"/>
      <c r="H367" s="219"/>
      <c r="I367" s="219"/>
      <c r="J367" s="215">
        <v>288</v>
      </c>
      <c r="K367" s="220">
        <v>284</v>
      </c>
      <c r="L367" s="221">
        <v>284</v>
      </c>
      <c r="M367" s="222">
        <v>0.245</v>
      </c>
      <c r="N367" s="224"/>
      <c r="O367" s="224"/>
      <c r="P367" s="224"/>
      <c r="Q367" s="155"/>
      <c r="R367" s="155"/>
      <c r="S367" s="155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3"/>
      <c r="AG367" s="23"/>
      <c r="AH367" s="23"/>
      <c r="AI367" s="23"/>
      <c r="AJ367" s="23"/>
      <c r="AK367" s="23"/>
      <c r="AL367" s="23"/>
      <c r="AM367" s="23"/>
      <c r="AN367" s="22"/>
      <c r="AO367" s="22"/>
      <c r="AP367" s="23"/>
      <c r="AQ367" s="23"/>
      <c r="AR367" s="22"/>
      <c r="AS367" s="22"/>
      <c r="AT367" s="22"/>
      <c r="AU367" s="22"/>
      <c r="AV367" s="23"/>
      <c r="AW367" s="23"/>
      <c r="AX367" s="23"/>
      <c r="AY367" s="23"/>
      <c r="AZ367" s="23"/>
      <c r="BA367" s="23"/>
      <c r="BB367" s="23"/>
    </row>
    <row r="368" spans="1:54" s="16" customFormat="1" ht="15" customHeight="1" x14ac:dyDescent="0.25">
      <c r="A368" s="215"/>
      <c r="B368" s="216" t="s">
        <v>343</v>
      </c>
      <c r="C368" s="217"/>
      <c r="D368" s="218"/>
      <c r="E368" s="217"/>
      <c r="F368" s="218"/>
      <c r="G368" s="218"/>
      <c r="H368" s="219"/>
      <c r="I368" s="219"/>
      <c r="J368" s="215">
        <v>288</v>
      </c>
      <c r="K368" s="220">
        <v>284</v>
      </c>
      <c r="L368" s="221">
        <v>284</v>
      </c>
      <c r="M368" s="222">
        <v>0.245</v>
      </c>
      <c r="N368" s="224"/>
      <c r="O368" s="224"/>
      <c r="P368" s="224"/>
      <c r="Q368" s="155"/>
      <c r="R368" s="155"/>
      <c r="S368" s="155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3"/>
      <c r="AG368" s="23"/>
      <c r="AH368" s="23"/>
      <c r="AI368" s="23"/>
      <c r="AJ368" s="23"/>
      <c r="AK368" s="23"/>
      <c r="AL368" s="23"/>
      <c r="AM368" s="23"/>
      <c r="AN368" s="22"/>
      <c r="AO368" s="22"/>
      <c r="AP368" s="23"/>
      <c r="AQ368" s="23"/>
      <c r="AR368" s="22"/>
      <c r="AS368" s="22"/>
      <c r="AT368" s="22"/>
      <c r="AU368" s="22"/>
      <c r="AV368" s="23"/>
      <c r="AW368" s="23"/>
      <c r="AX368" s="23"/>
      <c r="AY368" s="23"/>
      <c r="AZ368" s="23"/>
      <c r="BA368" s="23"/>
      <c r="BB368" s="23"/>
    </row>
    <row r="369" spans="1:87" s="16" customFormat="1" ht="15" customHeight="1" x14ac:dyDescent="0.25">
      <c r="A369" s="215"/>
      <c r="B369" s="216" t="s">
        <v>344</v>
      </c>
      <c r="C369" s="217">
        <v>0</v>
      </c>
      <c r="D369" s="218">
        <v>0</v>
      </c>
      <c r="E369" s="217">
        <v>0</v>
      </c>
      <c r="F369" s="218">
        <v>0</v>
      </c>
      <c r="G369" s="218">
        <v>0</v>
      </c>
      <c r="H369" s="219"/>
      <c r="I369" s="219"/>
      <c r="J369" s="215">
        <v>160</v>
      </c>
      <c r="K369" s="220">
        <v>150</v>
      </c>
      <c r="L369" s="221">
        <v>150</v>
      </c>
      <c r="M369" s="222">
        <v>0.28500000000000003</v>
      </c>
      <c r="N369" s="223">
        <v>0.24</v>
      </c>
      <c r="O369" s="223">
        <v>0.22</v>
      </c>
      <c r="P369" s="223">
        <v>0.21</v>
      </c>
      <c r="Q369" s="165"/>
      <c r="R369" s="165"/>
      <c r="S369" s="165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5"/>
      <c r="AN369" s="15"/>
      <c r="AO369" s="15"/>
      <c r="AP369" s="15"/>
      <c r="AQ369" s="15"/>
      <c r="AR369" s="15"/>
      <c r="AS369" s="15"/>
      <c r="AT369" s="17"/>
      <c r="AU369" s="17"/>
      <c r="AV369" s="17"/>
      <c r="AW369" s="17"/>
      <c r="AX369" s="17"/>
      <c r="AY369" s="17"/>
      <c r="AZ369" s="17"/>
      <c r="BA369" s="17"/>
      <c r="BB369" s="17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</row>
    <row r="370" spans="1:87" s="16" customFormat="1" ht="15" customHeight="1" x14ac:dyDescent="0.25">
      <c r="A370" s="215"/>
      <c r="B370" s="216" t="s">
        <v>345</v>
      </c>
      <c r="C370" s="217">
        <v>0</v>
      </c>
      <c r="D370" s="218">
        <v>0</v>
      </c>
      <c r="E370" s="217">
        <v>0</v>
      </c>
      <c r="F370" s="218">
        <v>0</v>
      </c>
      <c r="G370" s="218">
        <v>0</v>
      </c>
      <c r="H370" s="219"/>
      <c r="I370" s="219"/>
      <c r="J370" s="215">
        <v>160</v>
      </c>
      <c r="K370" s="220">
        <v>150</v>
      </c>
      <c r="L370" s="221">
        <v>150</v>
      </c>
      <c r="M370" s="222">
        <v>0.25</v>
      </c>
      <c r="N370" s="223">
        <v>0.21</v>
      </c>
      <c r="O370" s="223">
        <v>0.19500000000000001</v>
      </c>
      <c r="P370" s="223">
        <v>0.185</v>
      </c>
      <c r="Q370" s="165"/>
      <c r="R370" s="165"/>
      <c r="S370" s="165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5"/>
      <c r="AN370" s="15"/>
      <c r="AO370" s="15"/>
      <c r="AP370" s="15"/>
      <c r="AQ370" s="15"/>
      <c r="AR370" s="15"/>
      <c r="AS370" s="15"/>
      <c r="AT370" s="17"/>
      <c r="AU370" s="17"/>
      <c r="AV370" s="17"/>
      <c r="AW370" s="17"/>
      <c r="AX370" s="17"/>
      <c r="AY370" s="17"/>
      <c r="AZ370" s="17"/>
      <c r="BA370" s="17"/>
      <c r="BB370" s="17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</row>
    <row r="371" spans="1:87" s="16" customFormat="1" ht="15" customHeight="1" x14ac:dyDescent="0.25">
      <c r="A371" s="215"/>
      <c r="B371" s="216" t="s">
        <v>346</v>
      </c>
      <c r="C371" s="217">
        <v>0</v>
      </c>
      <c r="D371" s="218">
        <v>0</v>
      </c>
      <c r="E371" s="217">
        <v>0</v>
      </c>
      <c r="F371" s="218">
        <v>0</v>
      </c>
      <c r="G371" s="218">
        <v>0</v>
      </c>
      <c r="H371" s="219"/>
      <c r="I371" s="219"/>
      <c r="J371" s="215">
        <v>160</v>
      </c>
      <c r="K371" s="220">
        <v>150</v>
      </c>
      <c r="L371" s="221">
        <v>150</v>
      </c>
      <c r="M371" s="222">
        <v>0.28500000000000003</v>
      </c>
      <c r="N371" s="223">
        <v>0.24</v>
      </c>
      <c r="O371" s="223">
        <v>0.22</v>
      </c>
      <c r="P371" s="223">
        <v>0.21</v>
      </c>
      <c r="Q371" s="165"/>
      <c r="R371" s="165"/>
      <c r="S371" s="165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5"/>
      <c r="AN371" s="15"/>
      <c r="AO371" s="15"/>
      <c r="AP371" s="15"/>
      <c r="AQ371" s="15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</row>
    <row r="372" spans="1:87" s="16" customFormat="1" ht="15" customHeight="1" x14ac:dyDescent="0.25">
      <c r="A372" s="215"/>
      <c r="B372" s="216" t="s">
        <v>347</v>
      </c>
      <c r="C372" s="217"/>
      <c r="D372" s="218">
        <v>0</v>
      </c>
      <c r="E372" s="217">
        <v>0</v>
      </c>
      <c r="F372" s="218">
        <v>0</v>
      </c>
      <c r="G372" s="218">
        <v>0</v>
      </c>
      <c r="H372" s="219"/>
      <c r="I372" s="219"/>
      <c r="J372" s="215">
        <v>264</v>
      </c>
      <c r="K372" s="220">
        <v>250</v>
      </c>
      <c r="L372" s="221" t="s">
        <v>75</v>
      </c>
      <c r="M372" s="227" t="s">
        <v>1700</v>
      </c>
      <c r="N372" s="224"/>
      <c r="O372" s="224"/>
      <c r="P372" s="224"/>
      <c r="Q372" s="155"/>
      <c r="R372" s="155"/>
      <c r="S372" s="155"/>
      <c r="T372" s="17"/>
      <c r="U372" s="17"/>
      <c r="V372" s="17"/>
      <c r="W372" s="17"/>
      <c r="X372" s="17"/>
      <c r="Y372" s="17"/>
      <c r="Z372" s="17"/>
      <c r="AA372" s="17"/>
      <c r="AB372" s="71"/>
      <c r="AC372" s="71"/>
      <c r="AD372" s="17"/>
      <c r="AE372" s="17"/>
      <c r="AF372" s="71"/>
      <c r="AG372" s="71"/>
      <c r="AH372" s="17"/>
      <c r="AI372" s="17"/>
      <c r="AJ372" s="17"/>
      <c r="AK372" s="71"/>
      <c r="AL372" s="71"/>
      <c r="AM372" s="17"/>
      <c r="AN372" s="17"/>
      <c r="AO372" s="71"/>
      <c r="AP372" s="71"/>
      <c r="AQ372" s="17"/>
      <c r="AR372" s="17"/>
      <c r="AS372" s="71"/>
      <c r="AT372" s="71"/>
      <c r="AU372" s="17"/>
      <c r="AV372" s="17"/>
      <c r="AW372" s="17"/>
      <c r="AX372" s="71"/>
      <c r="AY372" s="71"/>
      <c r="AZ372" s="17"/>
      <c r="BA372" s="71"/>
      <c r="BB372" s="71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</row>
    <row r="373" spans="1:87" s="16" customFormat="1" ht="15" customHeight="1" x14ac:dyDescent="0.25">
      <c r="A373" s="215"/>
      <c r="B373" s="216" t="s">
        <v>347</v>
      </c>
      <c r="C373" s="217">
        <v>0</v>
      </c>
      <c r="D373" s="218">
        <v>0</v>
      </c>
      <c r="E373" s="217">
        <v>0</v>
      </c>
      <c r="F373" s="218">
        <v>0</v>
      </c>
      <c r="G373" s="218">
        <v>0</v>
      </c>
      <c r="H373" s="219"/>
      <c r="I373" s="219"/>
      <c r="J373" s="215">
        <v>160</v>
      </c>
      <c r="K373" s="220">
        <v>150</v>
      </c>
      <c r="L373" s="221">
        <v>150</v>
      </c>
      <c r="M373" s="222">
        <v>0.28500000000000003</v>
      </c>
      <c r="N373" s="223">
        <v>0.24</v>
      </c>
      <c r="O373" s="223">
        <v>0.22</v>
      </c>
      <c r="P373" s="223">
        <v>0.21</v>
      </c>
      <c r="Q373" s="165"/>
      <c r="R373" s="165"/>
      <c r="S373" s="165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5"/>
      <c r="AN373" s="15"/>
      <c r="AO373" s="15"/>
      <c r="AP373" s="15"/>
      <c r="AQ373" s="15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</row>
    <row r="374" spans="1:87" s="16" customFormat="1" ht="15" customHeight="1" x14ac:dyDescent="0.25">
      <c r="A374" s="215"/>
      <c r="B374" s="216" t="s">
        <v>348</v>
      </c>
      <c r="C374" s="217"/>
      <c r="D374" s="218"/>
      <c r="E374" s="217"/>
      <c r="F374" s="218"/>
      <c r="G374" s="218"/>
      <c r="H374" s="219"/>
      <c r="I374" s="219"/>
      <c r="J374" s="215">
        <v>288</v>
      </c>
      <c r="K374" s="220">
        <v>284</v>
      </c>
      <c r="L374" s="221">
        <v>284</v>
      </c>
      <c r="M374" s="222">
        <v>0.215</v>
      </c>
      <c r="N374" s="224"/>
      <c r="O374" s="224"/>
      <c r="P374" s="224"/>
      <c r="Q374" s="155"/>
      <c r="R374" s="155"/>
      <c r="S374" s="155"/>
      <c r="T374" s="23"/>
      <c r="U374" s="23"/>
      <c r="V374" s="23"/>
      <c r="W374" s="23"/>
      <c r="X374" s="22"/>
      <c r="Y374" s="22"/>
      <c r="Z374" s="22"/>
      <c r="AA374" s="22"/>
      <c r="AB374" s="23"/>
      <c r="AC374" s="23"/>
      <c r="AD374" s="22"/>
      <c r="AE374" s="22"/>
      <c r="AF374" s="22"/>
      <c r="AG374" s="22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2"/>
      <c r="AU374" s="22"/>
      <c r="AV374" s="23"/>
      <c r="AW374" s="23"/>
      <c r="AX374" s="22"/>
      <c r="AY374" s="22"/>
      <c r="AZ374" s="23"/>
      <c r="BA374" s="23"/>
      <c r="BB374" s="2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</row>
    <row r="375" spans="1:87" s="16" customFormat="1" ht="15" customHeight="1" x14ac:dyDescent="0.25">
      <c r="A375" s="215"/>
      <c r="B375" s="216" t="s">
        <v>349</v>
      </c>
      <c r="C375" s="217"/>
      <c r="D375" s="218"/>
      <c r="E375" s="217"/>
      <c r="F375" s="218"/>
      <c r="G375" s="218"/>
      <c r="H375" s="219"/>
      <c r="I375" s="219"/>
      <c r="J375" s="215">
        <v>288</v>
      </c>
      <c r="K375" s="220">
        <v>284</v>
      </c>
      <c r="L375" s="221">
        <v>284</v>
      </c>
      <c r="M375" s="222">
        <v>0.215</v>
      </c>
      <c r="N375" s="224"/>
      <c r="O375" s="224"/>
      <c r="P375" s="224"/>
      <c r="Q375" s="155"/>
      <c r="R375" s="155"/>
      <c r="S375" s="155"/>
      <c r="T375" s="23"/>
      <c r="U375" s="23"/>
      <c r="V375" s="23"/>
      <c r="W375" s="23"/>
      <c r="X375" s="22"/>
      <c r="Y375" s="22"/>
      <c r="Z375" s="22"/>
      <c r="AA375" s="22"/>
      <c r="AB375" s="23"/>
      <c r="AC375" s="23"/>
      <c r="AD375" s="22"/>
      <c r="AE375" s="22"/>
      <c r="AF375" s="22"/>
      <c r="AG375" s="22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2"/>
      <c r="AU375" s="22"/>
      <c r="AV375" s="23"/>
      <c r="AW375" s="23"/>
      <c r="AX375" s="22"/>
      <c r="AY375" s="22"/>
      <c r="AZ375" s="23"/>
      <c r="BA375" s="23"/>
      <c r="BB375" s="2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</row>
    <row r="376" spans="1:87" s="16" customFormat="1" ht="15" customHeight="1" x14ac:dyDescent="0.25">
      <c r="A376" s="215"/>
      <c r="B376" s="216" t="s">
        <v>350</v>
      </c>
      <c r="C376" s="217"/>
      <c r="D376" s="218"/>
      <c r="E376" s="217"/>
      <c r="F376" s="218"/>
      <c r="G376" s="218"/>
      <c r="H376" s="219"/>
      <c r="I376" s="219"/>
      <c r="J376" s="215">
        <v>288</v>
      </c>
      <c r="K376" s="220">
        <v>284</v>
      </c>
      <c r="L376" s="221">
        <v>284</v>
      </c>
      <c r="M376" s="222">
        <v>0.26500000000000001</v>
      </c>
      <c r="N376" s="224"/>
      <c r="O376" s="224"/>
      <c r="P376" s="224"/>
      <c r="Q376" s="155"/>
      <c r="R376" s="155"/>
      <c r="S376" s="155"/>
      <c r="T376" s="22"/>
      <c r="U376" s="22"/>
      <c r="V376" s="23"/>
      <c r="W376" s="23"/>
      <c r="X376" s="23"/>
      <c r="Y376" s="23"/>
      <c r="Z376" s="22"/>
      <c r="AA376" s="22"/>
      <c r="AB376" s="23"/>
      <c r="AC376" s="23"/>
      <c r="AD376" s="23"/>
      <c r="AE376" s="23"/>
      <c r="AF376" s="22"/>
      <c r="AG376" s="22"/>
      <c r="AH376" s="23"/>
      <c r="AI376" s="23"/>
      <c r="AJ376" s="23"/>
      <c r="AK376" s="23"/>
      <c r="AL376" s="23"/>
      <c r="AM376" s="23"/>
      <c r="AN376" s="22"/>
      <c r="AO376" s="22"/>
      <c r="AP376" s="23"/>
      <c r="AQ376" s="23"/>
      <c r="AR376" s="22"/>
      <c r="AS376" s="22"/>
      <c r="AT376" s="22"/>
      <c r="AU376" s="22"/>
      <c r="AV376" s="23"/>
      <c r="AW376" s="23"/>
      <c r="AX376" s="22"/>
      <c r="AY376" s="22"/>
      <c r="AZ376" s="22"/>
      <c r="BA376" s="22"/>
      <c r="BB376" s="2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</row>
    <row r="377" spans="1:87" s="16" customFormat="1" ht="15" customHeight="1" x14ac:dyDescent="0.25">
      <c r="A377" s="215"/>
      <c r="B377" s="216" t="s">
        <v>350</v>
      </c>
      <c r="C377" s="217">
        <v>0</v>
      </c>
      <c r="D377" s="218">
        <v>0</v>
      </c>
      <c r="E377" s="217">
        <v>0</v>
      </c>
      <c r="F377" s="218">
        <v>0</v>
      </c>
      <c r="G377" s="218">
        <v>0</v>
      </c>
      <c r="H377" s="219"/>
      <c r="I377" s="219"/>
      <c r="J377" s="215">
        <v>160</v>
      </c>
      <c r="K377" s="220">
        <v>150</v>
      </c>
      <c r="L377" s="221">
        <v>150</v>
      </c>
      <c r="M377" s="222">
        <v>0.25</v>
      </c>
      <c r="N377" s="223">
        <v>0.21</v>
      </c>
      <c r="O377" s="223">
        <v>0.19500000000000001</v>
      </c>
      <c r="P377" s="223">
        <v>0.185</v>
      </c>
      <c r="Q377" s="165"/>
      <c r="R377" s="165"/>
      <c r="S377" s="165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5"/>
      <c r="AN377" s="15"/>
      <c r="AO377" s="15"/>
      <c r="AP377" s="15"/>
      <c r="AQ377" s="15"/>
      <c r="AR377" s="15"/>
      <c r="AS377" s="15"/>
      <c r="AT377" s="17"/>
      <c r="AU377" s="17"/>
      <c r="AV377" s="17"/>
      <c r="AW377" s="17"/>
      <c r="AX377" s="17"/>
      <c r="AY377" s="17"/>
      <c r="AZ377" s="17"/>
      <c r="BA377" s="17"/>
      <c r="BB377" s="17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</row>
    <row r="378" spans="1:87" s="16" customFormat="1" ht="15" customHeight="1" x14ac:dyDescent="0.25">
      <c r="A378" s="215"/>
      <c r="B378" s="216" t="s">
        <v>351</v>
      </c>
      <c r="C378" s="217"/>
      <c r="D378" s="218"/>
      <c r="E378" s="217"/>
      <c r="F378" s="218"/>
      <c r="G378" s="218"/>
      <c r="H378" s="219"/>
      <c r="I378" s="219"/>
      <c r="J378" s="215">
        <v>288</v>
      </c>
      <c r="K378" s="220">
        <v>284</v>
      </c>
      <c r="L378" s="221">
        <v>284</v>
      </c>
      <c r="M378" s="222">
        <v>0.17500000000000002</v>
      </c>
      <c r="N378" s="224"/>
      <c r="O378" s="224"/>
      <c r="P378" s="224"/>
      <c r="Q378" s="155"/>
      <c r="R378" s="155"/>
      <c r="S378" s="155"/>
      <c r="T378" s="22"/>
      <c r="U378" s="22"/>
      <c r="V378" s="23"/>
      <c r="W378" s="23"/>
      <c r="X378" s="23"/>
      <c r="Y378" s="23"/>
      <c r="Z378" s="22"/>
      <c r="AA378" s="22"/>
      <c r="AB378" s="23"/>
      <c r="AC378" s="23"/>
      <c r="AD378" s="23"/>
      <c r="AE378" s="23"/>
      <c r="AF378" s="22"/>
      <c r="AG378" s="22"/>
      <c r="AH378" s="23"/>
      <c r="AI378" s="23"/>
      <c r="AJ378" s="23"/>
      <c r="AK378" s="23"/>
      <c r="AL378" s="23"/>
      <c r="AM378" s="23"/>
      <c r="AN378" s="22"/>
      <c r="AO378" s="22"/>
      <c r="AP378" s="22"/>
      <c r="AQ378" s="22"/>
      <c r="AR378" s="22"/>
      <c r="AS378" s="22"/>
      <c r="AT378" s="22"/>
      <c r="AU378" s="22"/>
      <c r="AV378" s="23"/>
      <c r="AW378" s="23"/>
      <c r="AX378" s="23"/>
      <c r="AY378" s="23"/>
      <c r="AZ378" s="23"/>
      <c r="BA378" s="23"/>
      <c r="BB378" s="2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</row>
    <row r="379" spans="1:87" s="16" customFormat="1" ht="15" customHeight="1" x14ac:dyDescent="0.25">
      <c r="A379" s="215"/>
      <c r="B379" s="216" t="s">
        <v>351</v>
      </c>
      <c r="C379" s="217">
        <v>0</v>
      </c>
      <c r="D379" s="218">
        <v>0</v>
      </c>
      <c r="E379" s="217">
        <v>0</v>
      </c>
      <c r="F379" s="218">
        <v>0</v>
      </c>
      <c r="G379" s="218">
        <v>0</v>
      </c>
      <c r="H379" s="219"/>
      <c r="I379" s="219"/>
      <c r="J379" s="215">
        <v>160</v>
      </c>
      <c r="K379" s="220">
        <v>150</v>
      </c>
      <c r="L379" s="221">
        <v>150</v>
      </c>
      <c r="M379" s="222">
        <v>0.2</v>
      </c>
      <c r="N379" s="223">
        <v>0.16500000000000001</v>
      </c>
      <c r="O379" s="223">
        <v>0.155</v>
      </c>
      <c r="P379" s="223">
        <v>0.14499999999999999</v>
      </c>
      <c r="Q379" s="165"/>
      <c r="R379" s="165"/>
      <c r="S379" s="165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5"/>
      <c r="AN379" s="15"/>
      <c r="AO379" s="15"/>
      <c r="AP379" s="15"/>
      <c r="AQ379" s="15"/>
      <c r="AR379" s="15"/>
      <c r="AS379" s="15"/>
      <c r="AT379" s="17"/>
      <c r="AU379" s="17"/>
      <c r="AV379" s="17"/>
      <c r="AW379" s="17"/>
      <c r="AX379" s="17"/>
      <c r="AY379" s="17"/>
      <c r="AZ379" s="17"/>
      <c r="BA379" s="17"/>
      <c r="BB379" s="17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</row>
    <row r="380" spans="1:87" s="16" customFormat="1" ht="15" customHeight="1" x14ac:dyDescent="0.25">
      <c r="A380" s="215"/>
      <c r="B380" s="216" t="s">
        <v>352</v>
      </c>
      <c r="C380" s="217"/>
      <c r="D380" s="218"/>
      <c r="E380" s="217"/>
      <c r="F380" s="218"/>
      <c r="G380" s="218"/>
      <c r="H380" s="219"/>
      <c r="I380" s="219"/>
      <c r="J380" s="215">
        <v>288</v>
      </c>
      <c r="K380" s="220">
        <v>284</v>
      </c>
      <c r="L380" s="221">
        <v>284</v>
      </c>
      <c r="M380" s="222">
        <v>0.17500000000000002</v>
      </c>
      <c r="N380" s="224"/>
      <c r="O380" s="224"/>
      <c r="P380" s="224"/>
      <c r="Q380" s="155"/>
      <c r="R380" s="155"/>
      <c r="S380" s="155"/>
      <c r="T380" s="22"/>
      <c r="U380" s="22"/>
      <c r="V380" s="23"/>
      <c r="W380" s="23"/>
      <c r="X380" s="23"/>
      <c r="Y380" s="23"/>
      <c r="Z380" s="22"/>
      <c r="AA380" s="22"/>
      <c r="AB380" s="23"/>
      <c r="AC380" s="23"/>
      <c r="AD380" s="23"/>
      <c r="AE380" s="23"/>
      <c r="AF380" s="22"/>
      <c r="AG380" s="22"/>
      <c r="AH380" s="23"/>
      <c r="AI380" s="23"/>
      <c r="AJ380" s="23"/>
      <c r="AK380" s="23"/>
      <c r="AL380" s="23"/>
      <c r="AM380" s="23"/>
      <c r="AN380" s="22"/>
      <c r="AO380" s="22"/>
      <c r="AP380" s="22"/>
      <c r="AQ380" s="22"/>
      <c r="AR380" s="22"/>
      <c r="AS380" s="22"/>
      <c r="AT380" s="22"/>
      <c r="AU380" s="22"/>
      <c r="AV380" s="23"/>
      <c r="AW380" s="23"/>
      <c r="AX380" s="23"/>
      <c r="AY380" s="23"/>
      <c r="AZ380" s="23"/>
      <c r="BA380" s="23"/>
      <c r="BB380" s="2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</row>
    <row r="381" spans="1:87" s="16" customFormat="1" ht="15" customHeight="1" x14ac:dyDescent="0.25">
      <c r="A381" s="215"/>
      <c r="B381" s="216" t="s">
        <v>352</v>
      </c>
      <c r="C381" s="217">
        <v>0</v>
      </c>
      <c r="D381" s="218">
        <v>0</v>
      </c>
      <c r="E381" s="217">
        <v>0</v>
      </c>
      <c r="F381" s="218">
        <v>0</v>
      </c>
      <c r="G381" s="218">
        <v>0</v>
      </c>
      <c r="H381" s="219"/>
      <c r="I381" s="219"/>
      <c r="J381" s="215">
        <v>160</v>
      </c>
      <c r="K381" s="220">
        <v>150</v>
      </c>
      <c r="L381" s="221">
        <v>150</v>
      </c>
      <c r="M381" s="222">
        <v>0.2</v>
      </c>
      <c r="N381" s="223">
        <v>0.16500000000000001</v>
      </c>
      <c r="O381" s="223">
        <v>0.155</v>
      </c>
      <c r="P381" s="223">
        <v>0.14499999999999999</v>
      </c>
      <c r="Q381" s="165"/>
      <c r="R381" s="165"/>
      <c r="S381" s="165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5"/>
      <c r="AN381" s="15"/>
      <c r="AO381" s="15"/>
      <c r="AP381" s="15"/>
      <c r="AQ381" s="15"/>
      <c r="AR381" s="15"/>
      <c r="AS381" s="15"/>
      <c r="AT381" s="17"/>
      <c r="AU381" s="17"/>
      <c r="AV381" s="17"/>
      <c r="AW381" s="17"/>
      <c r="AX381" s="17"/>
      <c r="AY381" s="17"/>
      <c r="AZ381" s="17"/>
      <c r="BA381" s="17"/>
      <c r="BB381" s="17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</row>
    <row r="382" spans="1:87" s="16" customFormat="1" ht="15" customHeight="1" x14ac:dyDescent="0.25">
      <c r="A382" s="215"/>
      <c r="B382" s="216" t="s">
        <v>353</v>
      </c>
      <c r="C382" s="217">
        <v>0</v>
      </c>
      <c r="D382" s="218">
        <v>0</v>
      </c>
      <c r="E382" s="217">
        <v>0</v>
      </c>
      <c r="F382" s="218">
        <v>0</v>
      </c>
      <c r="G382" s="218">
        <v>0</v>
      </c>
      <c r="H382" s="219"/>
      <c r="I382" s="219"/>
      <c r="J382" s="215">
        <v>160</v>
      </c>
      <c r="K382" s="220">
        <v>150</v>
      </c>
      <c r="L382" s="221">
        <v>150</v>
      </c>
      <c r="M382" s="222">
        <v>0.2</v>
      </c>
      <c r="N382" s="223">
        <v>0.16500000000000001</v>
      </c>
      <c r="O382" s="223">
        <v>0.155</v>
      </c>
      <c r="P382" s="223">
        <v>0.14499999999999999</v>
      </c>
      <c r="Q382" s="165"/>
      <c r="R382" s="165"/>
      <c r="S382" s="165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5"/>
      <c r="AN382" s="15"/>
      <c r="AO382" s="15"/>
      <c r="AP382" s="15"/>
      <c r="AQ382" s="15"/>
      <c r="AR382" s="15"/>
      <c r="AS382" s="15"/>
      <c r="AT382" s="17"/>
      <c r="AU382" s="17"/>
      <c r="AV382" s="17"/>
      <c r="AW382" s="17"/>
      <c r="AX382" s="17"/>
      <c r="AY382" s="17"/>
      <c r="AZ382" s="17"/>
      <c r="BA382" s="17"/>
      <c r="BB382" s="17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</row>
    <row r="383" spans="1:87" s="16" customFormat="1" ht="15" customHeight="1" x14ac:dyDescent="0.25">
      <c r="A383" s="215"/>
      <c r="B383" s="216" t="s">
        <v>354</v>
      </c>
      <c r="C383" s="217"/>
      <c r="D383" s="218"/>
      <c r="E383" s="217"/>
      <c r="F383" s="218"/>
      <c r="G383" s="218"/>
      <c r="H383" s="219"/>
      <c r="I383" s="219"/>
      <c r="J383" s="215">
        <v>288</v>
      </c>
      <c r="K383" s="220">
        <v>284</v>
      </c>
      <c r="L383" s="221">
        <v>284</v>
      </c>
      <c r="M383" s="222">
        <v>0.17500000000000002</v>
      </c>
      <c r="N383" s="224"/>
      <c r="O383" s="224"/>
      <c r="P383" s="224"/>
      <c r="Q383" s="155"/>
      <c r="R383" s="155"/>
      <c r="S383" s="155"/>
      <c r="T383" s="22"/>
      <c r="U383" s="22"/>
      <c r="V383" s="23"/>
      <c r="W383" s="23"/>
      <c r="X383" s="23"/>
      <c r="Y383" s="23"/>
      <c r="Z383" s="22"/>
      <c r="AA383" s="22"/>
      <c r="AB383" s="23"/>
      <c r="AC383" s="23"/>
      <c r="AD383" s="23"/>
      <c r="AE383" s="23"/>
      <c r="AF383" s="22"/>
      <c r="AG383" s="22"/>
      <c r="AH383" s="23"/>
      <c r="AI383" s="23"/>
      <c r="AJ383" s="23"/>
      <c r="AK383" s="23"/>
      <c r="AL383" s="23"/>
      <c r="AM383" s="23"/>
      <c r="AN383" s="22"/>
      <c r="AO383" s="22"/>
      <c r="AP383" s="22"/>
      <c r="AQ383" s="22"/>
      <c r="AR383" s="22"/>
      <c r="AS383" s="22"/>
      <c r="AT383" s="22"/>
      <c r="AU383" s="22"/>
      <c r="AV383" s="23"/>
      <c r="AW383" s="23"/>
      <c r="AX383" s="23"/>
      <c r="AY383" s="23"/>
      <c r="AZ383" s="23"/>
      <c r="BA383" s="23"/>
      <c r="BB383" s="2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</row>
    <row r="384" spans="1:87" s="16" customFormat="1" ht="15" customHeight="1" x14ac:dyDescent="0.25">
      <c r="A384" s="215"/>
      <c r="B384" s="216" t="s">
        <v>355</v>
      </c>
      <c r="C384" s="217">
        <v>0</v>
      </c>
      <c r="D384" s="218">
        <v>0</v>
      </c>
      <c r="E384" s="217">
        <v>0</v>
      </c>
      <c r="F384" s="218">
        <v>0</v>
      </c>
      <c r="G384" s="218">
        <v>0</v>
      </c>
      <c r="H384" s="219"/>
      <c r="I384" s="219"/>
      <c r="J384" s="215">
        <v>160</v>
      </c>
      <c r="K384" s="220">
        <v>150</v>
      </c>
      <c r="L384" s="221">
        <v>150</v>
      </c>
      <c r="M384" s="222">
        <v>0.25</v>
      </c>
      <c r="N384" s="223">
        <v>0.21</v>
      </c>
      <c r="O384" s="223">
        <v>0.19500000000000001</v>
      </c>
      <c r="P384" s="223">
        <v>0.185</v>
      </c>
      <c r="Q384" s="165"/>
      <c r="R384" s="165"/>
      <c r="S384" s="165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5"/>
      <c r="AN384" s="15"/>
      <c r="AO384" s="15"/>
      <c r="AP384" s="15"/>
      <c r="AQ384" s="15"/>
      <c r="AR384" s="15"/>
      <c r="AS384" s="15"/>
      <c r="AT384" s="17"/>
      <c r="AU384" s="17"/>
      <c r="AV384" s="17"/>
      <c r="AW384" s="17"/>
      <c r="AX384" s="17"/>
      <c r="AY384" s="17"/>
      <c r="AZ384" s="17"/>
      <c r="BA384" s="17"/>
      <c r="BB384" s="17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</row>
    <row r="385" spans="1:87" s="16" customFormat="1" ht="15" customHeight="1" x14ac:dyDescent="0.25">
      <c r="A385" s="215"/>
      <c r="B385" s="216" t="s">
        <v>356</v>
      </c>
      <c r="C385" s="217">
        <v>0</v>
      </c>
      <c r="D385" s="218">
        <v>0</v>
      </c>
      <c r="E385" s="217">
        <v>0</v>
      </c>
      <c r="F385" s="218">
        <v>0</v>
      </c>
      <c r="G385" s="218">
        <v>0</v>
      </c>
      <c r="H385" s="219"/>
      <c r="I385" s="219"/>
      <c r="J385" s="215">
        <v>160</v>
      </c>
      <c r="K385" s="220">
        <v>150</v>
      </c>
      <c r="L385" s="221">
        <v>150</v>
      </c>
      <c r="M385" s="222">
        <v>0.27500000000000002</v>
      </c>
      <c r="N385" s="223">
        <v>0.23</v>
      </c>
      <c r="O385" s="223">
        <v>0.215</v>
      </c>
      <c r="P385" s="223">
        <v>0.20500000000000002</v>
      </c>
      <c r="Q385" s="165"/>
      <c r="R385" s="165"/>
      <c r="S385" s="165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5"/>
      <c r="AN385" s="15"/>
      <c r="AO385" s="15"/>
      <c r="AP385" s="15"/>
      <c r="AQ385" s="15"/>
      <c r="AR385" s="15"/>
      <c r="AS385" s="15"/>
      <c r="AT385" s="17"/>
      <c r="AU385" s="17"/>
      <c r="AV385" s="17"/>
      <c r="AW385" s="17"/>
      <c r="AX385" s="17"/>
      <c r="AY385" s="17"/>
      <c r="AZ385" s="17"/>
      <c r="BA385" s="17"/>
      <c r="BB385" s="17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</row>
    <row r="386" spans="1:87" s="16" customFormat="1" ht="15" customHeight="1" x14ac:dyDescent="0.25">
      <c r="A386" s="215"/>
      <c r="B386" s="216" t="s">
        <v>357</v>
      </c>
      <c r="C386" s="217"/>
      <c r="D386" s="218">
        <v>0</v>
      </c>
      <c r="E386" s="217">
        <v>0</v>
      </c>
      <c r="F386" s="218">
        <v>0</v>
      </c>
      <c r="G386" s="218">
        <v>0</v>
      </c>
      <c r="H386" s="219"/>
      <c r="I386" s="219"/>
      <c r="J386" s="215">
        <v>264</v>
      </c>
      <c r="K386" s="220">
        <v>250</v>
      </c>
      <c r="L386" s="221" t="s">
        <v>75</v>
      </c>
      <c r="M386" s="227" t="s">
        <v>1700</v>
      </c>
      <c r="N386" s="224"/>
      <c r="O386" s="224"/>
      <c r="P386" s="224"/>
      <c r="Q386" s="155"/>
      <c r="R386" s="155"/>
      <c r="S386" s="155"/>
      <c r="T386" s="17"/>
      <c r="U386" s="17"/>
      <c r="V386" s="17"/>
      <c r="W386" s="17"/>
      <c r="X386" s="17"/>
      <c r="Y386" s="17"/>
      <c r="Z386" s="17"/>
      <c r="AA386" s="17"/>
      <c r="AB386" s="71"/>
      <c r="AC386" s="71"/>
      <c r="AD386" s="17"/>
      <c r="AE386" s="17"/>
      <c r="AF386" s="71"/>
      <c r="AG386" s="71"/>
      <c r="AH386" s="17"/>
      <c r="AI386" s="17"/>
      <c r="AJ386" s="17"/>
      <c r="AK386" s="71"/>
      <c r="AL386" s="71"/>
      <c r="AM386" s="17"/>
      <c r="AN386" s="17"/>
      <c r="AO386" s="71"/>
      <c r="AP386" s="71"/>
      <c r="AQ386" s="17"/>
      <c r="AR386" s="17"/>
      <c r="AS386" s="71"/>
      <c r="AT386" s="71"/>
      <c r="AU386" s="17"/>
      <c r="AV386" s="17"/>
      <c r="AW386" s="17"/>
      <c r="AX386" s="71"/>
      <c r="AY386" s="71"/>
      <c r="AZ386" s="17"/>
      <c r="BA386" s="71"/>
      <c r="BB386" s="71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</row>
    <row r="387" spans="1:87" s="16" customFormat="1" ht="15" customHeight="1" x14ac:dyDescent="0.25">
      <c r="A387" s="215"/>
      <c r="B387" s="216" t="s">
        <v>358</v>
      </c>
      <c r="C387" s="217">
        <v>0</v>
      </c>
      <c r="D387" s="218">
        <v>0</v>
      </c>
      <c r="E387" s="217">
        <v>0</v>
      </c>
      <c r="F387" s="218">
        <v>0</v>
      </c>
      <c r="G387" s="218">
        <v>0</v>
      </c>
      <c r="H387" s="219">
        <v>0</v>
      </c>
      <c r="I387" s="219"/>
      <c r="J387" s="215">
        <v>160</v>
      </c>
      <c r="K387" s="220">
        <v>150</v>
      </c>
      <c r="L387" s="221">
        <v>150</v>
      </c>
      <c r="M387" s="222">
        <v>0.34</v>
      </c>
      <c r="N387" s="223">
        <v>0.28000000000000003</v>
      </c>
      <c r="O387" s="223">
        <v>0.2</v>
      </c>
      <c r="P387" s="223">
        <v>0.19</v>
      </c>
      <c r="Q387" s="165"/>
      <c r="R387" s="165"/>
      <c r="S387" s="165"/>
      <c r="T387" s="17"/>
      <c r="U387" s="17"/>
      <c r="V387" s="17"/>
      <c r="W387" s="17"/>
      <c r="X387" s="17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7"/>
      <c r="AZ387" s="17"/>
      <c r="BA387" s="17"/>
      <c r="BB387" s="17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</row>
    <row r="388" spans="1:87" s="16" customFormat="1" ht="15" customHeight="1" x14ac:dyDescent="0.25">
      <c r="A388" s="215"/>
      <c r="B388" s="216" t="s">
        <v>359</v>
      </c>
      <c r="C388" s="217">
        <v>0</v>
      </c>
      <c r="D388" s="218">
        <v>0</v>
      </c>
      <c r="E388" s="217">
        <v>0</v>
      </c>
      <c r="F388" s="218">
        <v>0</v>
      </c>
      <c r="G388" s="218">
        <v>0</v>
      </c>
      <c r="H388" s="219">
        <v>0</v>
      </c>
      <c r="I388" s="219"/>
      <c r="J388" s="215">
        <v>160</v>
      </c>
      <c r="K388" s="220">
        <v>150</v>
      </c>
      <c r="L388" s="221">
        <v>150</v>
      </c>
      <c r="M388" s="222">
        <v>0.34</v>
      </c>
      <c r="N388" s="223">
        <v>0.28000000000000003</v>
      </c>
      <c r="O388" s="223">
        <v>0.2</v>
      </c>
      <c r="P388" s="223">
        <v>0.19</v>
      </c>
      <c r="Q388" s="165"/>
      <c r="R388" s="165"/>
      <c r="S388" s="165"/>
      <c r="T388" s="17"/>
      <c r="U388" s="17"/>
      <c r="V388" s="17"/>
      <c r="W388" s="17"/>
      <c r="X388" s="17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7"/>
      <c r="AZ388" s="17"/>
      <c r="BA388" s="17"/>
      <c r="BB388" s="17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</row>
    <row r="389" spans="1:87" s="16" customFormat="1" ht="15" customHeight="1" x14ac:dyDescent="0.25">
      <c r="A389" s="215"/>
      <c r="B389" s="216" t="s">
        <v>360</v>
      </c>
      <c r="C389" s="217">
        <v>0</v>
      </c>
      <c r="D389" s="218">
        <v>0</v>
      </c>
      <c r="E389" s="217">
        <v>0</v>
      </c>
      <c r="F389" s="218">
        <v>0</v>
      </c>
      <c r="G389" s="218">
        <v>0</v>
      </c>
      <c r="H389" s="219">
        <v>0</v>
      </c>
      <c r="I389" s="219"/>
      <c r="J389" s="215">
        <v>160</v>
      </c>
      <c r="K389" s="220">
        <v>150</v>
      </c>
      <c r="L389" s="221">
        <v>150</v>
      </c>
      <c r="M389" s="222">
        <v>0.34</v>
      </c>
      <c r="N389" s="223">
        <v>0.28000000000000003</v>
      </c>
      <c r="O389" s="223">
        <v>0.2</v>
      </c>
      <c r="P389" s="223">
        <v>0.19</v>
      </c>
      <c r="Q389" s="165"/>
      <c r="R389" s="165"/>
      <c r="S389" s="165"/>
      <c r="T389" s="17"/>
      <c r="U389" s="17"/>
      <c r="V389" s="17"/>
      <c r="W389" s="17"/>
      <c r="X389" s="17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7"/>
      <c r="AZ389" s="17"/>
      <c r="BA389" s="17"/>
      <c r="BB389" s="17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</row>
    <row r="390" spans="1:87" s="16" customFormat="1" ht="15" customHeight="1" x14ac:dyDescent="0.25">
      <c r="A390" s="215"/>
      <c r="B390" s="216" t="s">
        <v>361</v>
      </c>
      <c r="C390" s="217">
        <v>0</v>
      </c>
      <c r="D390" s="218">
        <v>0</v>
      </c>
      <c r="E390" s="217">
        <v>0</v>
      </c>
      <c r="F390" s="218">
        <v>0</v>
      </c>
      <c r="G390" s="218">
        <v>0</v>
      </c>
      <c r="H390" s="219">
        <v>0</v>
      </c>
      <c r="I390" s="219"/>
      <c r="J390" s="215">
        <v>160</v>
      </c>
      <c r="K390" s="220">
        <v>150</v>
      </c>
      <c r="L390" s="221">
        <v>150</v>
      </c>
      <c r="M390" s="222">
        <v>0.34</v>
      </c>
      <c r="N390" s="223">
        <v>0.28000000000000003</v>
      </c>
      <c r="O390" s="223">
        <v>0.2</v>
      </c>
      <c r="P390" s="223">
        <v>0.19</v>
      </c>
      <c r="Q390" s="165"/>
      <c r="R390" s="165"/>
      <c r="S390" s="165"/>
      <c r="T390" s="17"/>
      <c r="U390" s="17"/>
      <c r="V390" s="17"/>
      <c r="W390" s="17"/>
      <c r="X390" s="17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7"/>
      <c r="AZ390" s="17"/>
      <c r="BA390" s="17"/>
      <c r="BB390" s="17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</row>
    <row r="391" spans="1:87" s="16" customFormat="1" ht="15" customHeight="1" x14ac:dyDescent="0.25">
      <c r="A391" s="215"/>
      <c r="B391" s="216" t="s">
        <v>362</v>
      </c>
      <c r="C391" s="217">
        <v>0</v>
      </c>
      <c r="D391" s="218">
        <v>0</v>
      </c>
      <c r="E391" s="217">
        <v>0</v>
      </c>
      <c r="F391" s="218">
        <v>0</v>
      </c>
      <c r="G391" s="218">
        <v>0</v>
      </c>
      <c r="H391" s="219">
        <v>0</v>
      </c>
      <c r="I391" s="219"/>
      <c r="J391" s="215">
        <v>160</v>
      </c>
      <c r="K391" s="220">
        <v>150</v>
      </c>
      <c r="L391" s="221">
        <v>150</v>
      </c>
      <c r="M391" s="222">
        <v>0.34</v>
      </c>
      <c r="N391" s="223">
        <v>0.28000000000000003</v>
      </c>
      <c r="O391" s="223">
        <v>0.2</v>
      </c>
      <c r="P391" s="223">
        <v>0.19</v>
      </c>
      <c r="Q391" s="165"/>
      <c r="R391" s="165"/>
      <c r="S391" s="165"/>
      <c r="T391" s="17"/>
      <c r="U391" s="17"/>
      <c r="V391" s="17"/>
      <c r="W391" s="17"/>
      <c r="X391" s="17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7"/>
      <c r="AZ391" s="17"/>
      <c r="BA391" s="17"/>
      <c r="BB391" s="17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</row>
    <row r="392" spans="1:87" s="16" customFormat="1" ht="15" customHeight="1" x14ac:dyDescent="0.25">
      <c r="A392" s="215"/>
      <c r="B392" s="216" t="s">
        <v>363</v>
      </c>
      <c r="C392" s="217"/>
      <c r="D392" s="218"/>
      <c r="E392" s="217"/>
      <c r="F392" s="218"/>
      <c r="G392" s="218"/>
      <c r="H392" s="219"/>
      <c r="I392" s="219"/>
      <c r="J392" s="215">
        <v>288</v>
      </c>
      <c r="K392" s="220">
        <v>284</v>
      </c>
      <c r="L392" s="221">
        <v>284</v>
      </c>
      <c r="M392" s="222">
        <v>0.16500000000000001</v>
      </c>
      <c r="N392" s="224"/>
      <c r="O392" s="224"/>
      <c r="P392" s="224"/>
      <c r="Q392" s="155"/>
      <c r="R392" s="155"/>
      <c r="S392" s="155"/>
      <c r="T392" s="23"/>
      <c r="U392" s="23"/>
      <c r="V392" s="23"/>
      <c r="W392" s="23"/>
      <c r="X392" s="23"/>
      <c r="Y392" s="23"/>
      <c r="Z392" s="22"/>
      <c r="AA392" s="22"/>
      <c r="AB392" s="23"/>
      <c r="AC392" s="23"/>
      <c r="AD392" s="23"/>
      <c r="AE392" s="23"/>
      <c r="AF392" s="22"/>
      <c r="AG392" s="22"/>
      <c r="AH392" s="23"/>
      <c r="AI392" s="23"/>
      <c r="AJ392" s="23"/>
      <c r="AK392" s="23"/>
      <c r="AL392" s="23"/>
      <c r="AM392" s="23"/>
      <c r="AN392" s="22"/>
      <c r="AO392" s="22"/>
      <c r="AP392" s="23"/>
      <c r="AQ392" s="23"/>
      <c r="AR392" s="22"/>
      <c r="AS392" s="22"/>
      <c r="AT392" s="22"/>
      <c r="AU392" s="22"/>
      <c r="AV392" s="23"/>
      <c r="AW392" s="23"/>
      <c r="AX392" s="22"/>
      <c r="AY392" s="22"/>
      <c r="AZ392" s="23"/>
      <c r="BA392" s="23"/>
      <c r="BB392" s="2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</row>
    <row r="393" spans="1:87" s="16" customFormat="1" ht="15" customHeight="1" x14ac:dyDescent="0.25">
      <c r="A393" s="215"/>
      <c r="B393" s="216" t="s">
        <v>363</v>
      </c>
      <c r="C393" s="217">
        <v>0</v>
      </c>
      <c r="D393" s="218">
        <v>0</v>
      </c>
      <c r="E393" s="217">
        <v>0</v>
      </c>
      <c r="F393" s="218">
        <v>0</v>
      </c>
      <c r="G393" s="218">
        <v>0</v>
      </c>
      <c r="H393" s="219"/>
      <c r="I393" s="219"/>
      <c r="J393" s="215">
        <v>160</v>
      </c>
      <c r="K393" s="220">
        <v>150</v>
      </c>
      <c r="L393" s="221">
        <v>150</v>
      </c>
      <c r="M393" s="222">
        <v>0.2</v>
      </c>
      <c r="N393" s="223">
        <v>0.16500000000000001</v>
      </c>
      <c r="O393" s="223">
        <v>0.155</v>
      </c>
      <c r="P393" s="223">
        <v>0.14499999999999999</v>
      </c>
      <c r="Q393" s="165"/>
      <c r="R393" s="165"/>
      <c r="S393" s="165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5"/>
      <c r="AN393" s="15"/>
      <c r="AO393" s="15"/>
      <c r="AP393" s="15"/>
      <c r="AQ393" s="15"/>
      <c r="AR393" s="15"/>
      <c r="AS393" s="15"/>
      <c r="AT393" s="17"/>
      <c r="AU393" s="17"/>
      <c r="AV393" s="17"/>
      <c r="AW393" s="17"/>
      <c r="AX393" s="17"/>
      <c r="AY393" s="17"/>
      <c r="AZ393" s="17"/>
      <c r="BA393" s="17"/>
      <c r="BB393" s="17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</row>
    <row r="394" spans="1:87" s="16" customFormat="1" ht="15" customHeight="1" x14ac:dyDescent="0.25">
      <c r="A394" s="215"/>
      <c r="B394" s="216" t="s">
        <v>364</v>
      </c>
      <c r="C394" s="217"/>
      <c r="D394" s="218"/>
      <c r="E394" s="217"/>
      <c r="F394" s="218"/>
      <c r="G394" s="218"/>
      <c r="H394" s="219"/>
      <c r="I394" s="219"/>
      <c r="J394" s="215">
        <v>288</v>
      </c>
      <c r="K394" s="220">
        <v>284</v>
      </c>
      <c r="L394" s="221">
        <v>284</v>
      </c>
      <c r="M394" s="222">
        <v>0.16500000000000001</v>
      </c>
      <c r="N394" s="224"/>
      <c r="O394" s="224"/>
      <c r="P394" s="224"/>
      <c r="Q394" s="155"/>
      <c r="R394" s="155"/>
      <c r="S394" s="155"/>
      <c r="T394" s="23"/>
      <c r="U394" s="23"/>
      <c r="V394" s="23"/>
      <c r="W394" s="23"/>
      <c r="X394" s="23"/>
      <c r="Y394" s="23"/>
      <c r="Z394" s="22"/>
      <c r="AA394" s="22"/>
      <c r="AB394" s="23"/>
      <c r="AC394" s="23"/>
      <c r="AD394" s="23"/>
      <c r="AE394" s="23"/>
      <c r="AF394" s="22"/>
      <c r="AG394" s="22"/>
      <c r="AH394" s="23"/>
      <c r="AI394" s="23"/>
      <c r="AJ394" s="23"/>
      <c r="AK394" s="23"/>
      <c r="AL394" s="23"/>
      <c r="AM394" s="23"/>
      <c r="AN394" s="22"/>
      <c r="AO394" s="22"/>
      <c r="AP394" s="23"/>
      <c r="AQ394" s="23"/>
      <c r="AR394" s="22"/>
      <c r="AS394" s="22"/>
      <c r="AT394" s="22"/>
      <c r="AU394" s="22"/>
      <c r="AV394" s="23"/>
      <c r="AW394" s="23"/>
      <c r="AX394" s="22"/>
      <c r="AY394" s="22"/>
      <c r="AZ394" s="23"/>
      <c r="BA394" s="23"/>
      <c r="BB394" s="2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</row>
    <row r="395" spans="1:87" s="16" customFormat="1" ht="15" customHeight="1" x14ac:dyDescent="0.25">
      <c r="A395" s="215"/>
      <c r="B395" s="216" t="s">
        <v>364</v>
      </c>
      <c r="C395" s="217">
        <v>0</v>
      </c>
      <c r="D395" s="218">
        <v>0</v>
      </c>
      <c r="E395" s="217">
        <v>0</v>
      </c>
      <c r="F395" s="218">
        <v>0</v>
      </c>
      <c r="G395" s="218">
        <v>0</v>
      </c>
      <c r="H395" s="219"/>
      <c r="I395" s="219"/>
      <c r="J395" s="215">
        <v>160</v>
      </c>
      <c r="K395" s="220">
        <v>150</v>
      </c>
      <c r="L395" s="221">
        <v>150</v>
      </c>
      <c r="M395" s="222">
        <v>0.2</v>
      </c>
      <c r="N395" s="223">
        <v>0.16500000000000001</v>
      </c>
      <c r="O395" s="223">
        <v>0.155</v>
      </c>
      <c r="P395" s="223">
        <v>0.14499999999999999</v>
      </c>
      <c r="Q395" s="165"/>
      <c r="R395" s="165"/>
      <c r="S395" s="165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5"/>
      <c r="AN395" s="15"/>
      <c r="AO395" s="15"/>
      <c r="AP395" s="15"/>
      <c r="AQ395" s="15"/>
      <c r="AR395" s="15"/>
      <c r="AS395" s="15"/>
      <c r="AT395" s="17"/>
      <c r="AU395" s="17"/>
      <c r="AV395" s="17"/>
      <c r="AW395" s="17"/>
      <c r="AX395" s="17"/>
      <c r="AY395" s="17"/>
      <c r="AZ395" s="17"/>
      <c r="BA395" s="17"/>
      <c r="BB395" s="17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</row>
    <row r="396" spans="1:87" s="16" customFormat="1" ht="15" customHeight="1" x14ac:dyDescent="0.25">
      <c r="A396" s="215"/>
      <c r="B396" s="216" t="s">
        <v>365</v>
      </c>
      <c r="C396" s="217"/>
      <c r="D396" s="218"/>
      <c r="E396" s="217"/>
      <c r="F396" s="218"/>
      <c r="G396" s="218"/>
      <c r="H396" s="219"/>
      <c r="I396" s="219"/>
      <c r="J396" s="215">
        <v>288</v>
      </c>
      <c r="K396" s="220">
        <v>284</v>
      </c>
      <c r="L396" s="221">
        <v>284</v>
      </c>
      <c r="M396" s="222">
        <v>0.27500000000000002</v>
      </c>
      <c r="N396" s="224"/>
      <c r="O396" s="224"/>
      <c r="P396" s="224"/>
      <c r="Q396" s="155"/>
      <c r="R396" s="155"/>
      <c r="S396" s="155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2"/>
      <c r="AO396" s="22"/>
      <c r="AP396" s="23"/>
      <c r="AQ396" s="23"/>
      <c r="AR396" s="22"/>
      <c r="AS396" s="22"/>
      <c r="AT396" s="22"/>
      <c r="AU396" s="22"/>
      <c r="AV396" s="23"/>
      <c r="AW396" s="23"/>
      <c r="AX396" s="23"/>
      <c r="AY396" s="23"/>
      <c r="AZ396" s="23"/>
      <c r="BA396" s="23"/>
      <c r="BB396" s="2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</row>
    <row r="397" spans="1:87" s="16" customFormat="1" ht="15" customHeight="1" x14ac:dyDescent="0.25">
      <c r="A397" s="215"/>
      <c r="B397" s="216" t="s">
        <v>366</v>
      </c>
      <c r="C397" s="217"/>
      <c r="D397" s="218"/>
      <c r="E397" s="217"/>
      <c r="F397" s="218"/>
      <c r="G397" s="218"/>
      <c r="H397" s="219"/>
      <c r="I397" s="219"/>
      <c r="J397" s="215">
        <v>288</v>
      </c>
      <c r="K397" s="220">
        <v>284</v>
      </c>
      <c r="L397" s="221">
        <v>284</v>
      </c>
      <c r="M397" s="222">
        <v>0.27500000000000002</v>
      </c>
      <c r="N397" s="224"/>
      <c r="O397" s="224"/>
      <c r="P397" s="224"/>
      <c r="Q397" s="155"/>
      <c r="R397" s="155"/>
      <c r="S397" s="155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2"/>
      <c r="AO397" s="22"/>
      <c r="AP397" s="23"/>
      <c r="AQ397" s="23"/>
      <c r="AR397" s="22"/>
      <c r="AS397" s="22"/>
      <c r="AT397" s="22"/>
      <c r="AU397" s="22"/>
      <c r="AV397" s="23"/>
      <c r="AW397" s="23"/>
      <c r="AX397" s="23"/>
      <c r="AY397" s="23"/>
      <c r="AZ397" s="23"/>
      <c r="BA397" s="23"/>
      <c r="BB397" s="2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</row>
    <row r="398" spans="1:87" s="16" customFormat="1" ht="15" customHeight="1" x14ac:dyDescent="0.25">
      <c r="A398" s="215"/>
      <c r="B398" s="216" t="s">
        <v>367</v>
      </c>
      <c r="C398" s="217">
        <v>0</v>
      </c>
      <c r="D398" s="218">
        <v>0</v>
      </c>
      <c r="E398" s="217">
        <v>0</v>
      </c>
      <c r="F398" s="218">
        <v>0</v>
      </c>
      <c r="G398" s="218">
        <v>0</v>
      </c>
      <c r="H398" s="219">
        <v>0</v>
      </c>
      <c r="I398" s="219"/>
      <c r="J398" s="215">
        <v>160</v>
      </c>
      <c r="K398" s="220">
        <v>150</v>
      </c>
      <c r="L398" s="221">
        <v>150</v>
      </c>
      <c r="M398" s="222">
        <v>0.47000000000000003</v>
      </c>
      <c r="N398" s="223">
        <v>0.40500000000000003</v>
      </c>
      <c r="O398" s="223">
        <v>0.32500000000000001</v>
      </c>
      <c r="P398" s="223">
        <v>0.32</v>
      </c>
      <c r="Q398" s="165"/>
      <c r="R398" s="165"/>
      <c r="S398" s="165"/>
      <c r="T398" s="17"/>
      <c r="U398" s="17"/>
      <c r="V398" s="17"/>
      <c r="W398" s="17"/>
      <c r="X398" s="17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7"/>
      <c r="AZ398" s="17"/>
      <c r="BA398" s="17"/>
      <c r="BB398" s="17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</row>
    <row r="399" spans="1:87" s="16" customFormat="1" ht="15" customHeight="1" x14ac:dyDescent="0.25">
      <c r="A399" s="215"/>
      <c r="B399" s="216" t="s">
        <v>368</v>
      </c>
      <c r="C399" s="217"/>
      <c r="D399" s="218"/>
      <c r="E399" s="217"/>
      <c r="F399" s="218"/>
      <c r="G399" s="218"/>
      <c r="H399" s="219"/>
      <c r="I399" s="219"/>
      <c r="J399" s="215">
        <v>288</v>
      </c>
      <c r="K399" s="220">
        <v>284</v>
      </c>
      <c r="L399" s="221">
        <v>284</v>
      </c>
      <c r="M399" s="222">
        <v>0.24</v>
      </c>
      <c r="N399" s="224"/>
      <c r="O399" s="224"/>
      <c r="P399" s="224"/>
      <c r="Q399" s="155"/>
      <c r="R399" s="155"/>
      <c r="S399" s="155"/>
      <c r="T399" s="22"/>
      <c r="U399" s="22"/>
      <c r="V399" s="23"/>
      <c r="W399" s="22"/>
      <c r="X399" s="22"/>
      <c r="Y399" s="22"/>
      <c r="Z399" s="22"/>
      <c r="AA399" s="22"/>
      <c r="AB399" s="22"/>
      <c r="AC399" s="22"/>
      <c r="AD399" s="23"/>
      <c r="AE399" s="23"/>
      <c r="AF399" s="22"/>
      <c r="AG399" s="22"/>
      <c r="AH399" s="23"/>
      <c r="AI399" s="23"/>
      <c r="AJ399" s="23"/>
      <c r="AK399" s="23"/>
      <c r="AL399" s="23"/>
      <c r="AM399" s="23"/>
      <c r="AN399" s="22"/>
      <c r="AO399" s="22"/>
      <c r="AP399" s="23"/>
      <c r="AQ399" s="23"/>
      <c r="AR399" s="22"/>
      <c r="AS399" s="22"/>
      <c r="AT399" s="22"/>
      <c r="AU399" s="22"/>
      <c r="AV399" s="23"/>
      <c r="AW399" s="23"/>
      <c r="AX399" s="22"/>
      <c r="AY399" s="22"/>
      <c r="AZ399" s="23"/>
      <c r="BA399" s="23"/>
      <c r="BB399" s="2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</row>
    <row r="400" spans="1:87" s="16" customFormat="1" ht="15" customHeight="1" x14ac:dyDescent="0.25">
      <c r="A400" s="215"/>
      <c r="B400" s="216" t="s">
        <v>369</v>
      </c>
      <c r="C400" s="217">
        <v>0</v>
      </c>
      <c r="D400" s="218">
        <v>0</v>
      </c>
      <c r="E400" s="217">
        <v>0</v>
      </c>
      <c r="F400" s="218">
        <v>0</v>
      </c>
      <c r="G400" s="218">
        <v>0</v>
      </c>
      <c r="H400" s="219"/>
      <c r="I400" s="219"/>
      <c r="J400" s="215">
        <v>160</v>
      </c>
      <c r="K400" s="220">
        <v>150</v>
      </c>
      <c r="L400" s="221">
        <v>150</v>
      </c>
      <c r="M400" s="222">
        <v>0.47500000000000003</v>
      </c>
      <c r="N400" s="223">
        <v>0.39500000000000002</v>
      </c>
      <c r="O400" s="223">
        <v>0.36499999999999999</v>
      </c>
      <c r="P400" s="223">
        <v>0.34500000000000003</v>
      </c>
      <c r="Q400" s="165"/>
      <c r="R400" s="165"/>
      <c r="S400" s="165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5"/>
      <c r="AN400" s="15"/>
      <c r="AO400" s="15"/>
      <c r="AP400" s="15"/>
      <c r="AQ400" s="15"/>
      <c r="AR400" s="15"/>
      <c r="AS400" s="15"/>
      <c r="AT400" s="17"/>
      <c r="AU400" s="17"/>
      <c r="AV400" s="17"/>
      <c r="AW400" s="17"/>
      <c r="AX400" s="17"/>
      <c r="AY400" s="17"/>
      <c r="AZ400" s="17"/>
      <c r="BA400" s="17"/>
      <c r="BB400" s="17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</row>
    <row r="401" spans="1:87" s="16" customFormat="1" ht="15" customHeight="1" x14ac:dyDescent="0.25">
      <c r="A401" s="215"/>
      <c r="B401" s="216" t="s">
        <v>370</v>
      </c>
      <c r="C401" s="217"/>
      <c r="D401" s="218"/>
      <c r="E401" s="217"/>
      <c r="F401" s="218"/>
      <c r="G401" s="218"/>
      <c r="H401" s="219"/>
      <c r="I401" s="219"/>
      <c r="J401" s="215">
        <v>288</v>
      </c>
      <c r="K401" s="220">
        <v>284</v>
      </c>
      <c r="L401" s="221">
        <v>284</v>
      </c>
      <c r="M401" s="222">
        <v>0.28000000000000003</v>
      </c>
      <c r="N401" s="224"/>
      <c r="O401" s="224"/>
      <c r="P401" s="224"/>
      <c r="Q401" s="155"/>
      <c r="R401" s="155"/>
      <c r="S401" s="155"/>
      <c r="T401" s="22"/>
      <c r="U401" s="22"/>
      <c r="V401" s="23"/>
      <c r="W401" s="23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3"/>
      <c r="AK401" s="23"/>
      <c r="AL401" s="23"/>
      <c r="AM401" s="23"/>
      <c r="AN401" s="22"/>
      <c r="AO401" s="22"/>
      <c r="AP401" s="23"/>
      <c r="AQ401" s="23"/>
      <c r="AR401" s="22"/>
      <c r="AS401" s="22"/>
      <c r="AT401" s="23"/>
      <c r="AU401" s="23"/>
      <c r="AV401" s="23"/>
      <c r="AW401" s="23"/>
      <c r="AX401" s="22"/>
      <c r="AY401" s="22"/>
      <c r="AZ401" s="23"/>
      <c r="BA401" s="23"/>
      <c r="BB401" s="2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</row>
    <row r="402" spans="1:87" s="16" customFormat="1" ht="15" customHeight="1" x14ac:dyDescent="0.25">
      <c r="A402" s="215"/>
      <c r="B402" s="216" t="s">
        <v>371</v>
      </c>
      <c r="C402" s="217"/>
      <c r="D402" s="218">
        <v>0</v>
      </c>
      <c r="E402" s="217">
        <v>0</v>
      </c>
      <c r="F402" s="218">
        <v>0</v>
      </c>
      <c r="G402" s="218">
        <v>0</v>
      </c>
      <c r="H402" s="219">
        <v>0</v>
      </c>
      <c r="I402" s="219"/>
      <c r="J402" s="215">
        <v>264</v>
      </c>
      <c r="K402" s="220">
        <v>250</v>
      </c>
      <c r="L402" s="221" t="s">
        <v>75</v>
      </c>
      <c r="M402" s="227" t="s">
        <v>1700</v>
      </c>
      <c r="N402" s="224"/>
      <c r="O402" s="224"/>
      <c r="P402" s="224"/>
      <c r="Q402" s="155"/>
      <c r="R402" s="155"/>
      <c r="S402" s="155"/>
      <c r="T402" s="17"/>
      <c r="U402" s="17"/>
      <c r="V402" s="17"/>
      <c r="W402" s="17"/>
      <c r="X402" s="17"/>
      <c r="Y402" s="17"/>
      <c r="Z402" s="17"/>
      <c r="AA402" s="17"/>
      <c r="AB402" s="71"/>
      <c r="AC402" s="71"/>
      <c r="AD402" s="17"/>
      <c r="AE402" s="17"/>
      <c r="AF402" s="71"/>
      <c r="AG402" s="71"/>
      <c r="AH402" s="17"/>
      <c r="AI402" s="17"/>
      <c r="AJ402" s="17"/>
      <c r="AK402" s="71"/>
      <c r="AL402" s="71"/>
      <c r="AM402" s="17"/>
      <c r="AN402" s="17"/>
      <c r="AO402" s="71"/>
      <c r="AP402" s="71"/>
      <c r="AQ402" s="17"/>
      <c r="AR402" s="17"/>
      <c r="AS402" s="71"/>
      <c r="AT402" s="71"/>
      <c r="AU402" s="17"/>
      <c r="AV402" s="17"/>
      <c r="AW402" s="17"/>
      <c r="AX402" s="71"/>
      <c r="AY402" s="71"/>
      <c r="AZ402" s="17"/>
      <c r="BA402" s="71"/>
      <c r="BB402" s="71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</row>
    <row r="403" spans="1:87" s="16" customFormat="1" ht="15" customHeight="1" x14ac:dyDescent="0.25">
      <c r="A403" s="215"/>
      <c r="B403" s="216" t="s">
        <v>371</v>
      </c>
      <c r="C403" s="217">
        <v>0</v>
      </c>
      <c r="D403" s="218">
        <v>0</v>
      </c>
      <c r="E403" s="217">
        <v>0</v>
      </c>
      <c r="F403" s="218">
        <v>0</v>
      </c>
      <c r="G403" s="218">
        <v>0</v>
      </c>
      <c r="H403" s="219"/>
      <c r="I403" s="219"/>
      <c r="J403" s="215">
        <v>160</v>
      </c>
      <c r="K403" s="220">
        <v>150</v>
      </c>
      <c r="L403" s="221">
        <v>150</v>
      </c>
      <c r="M403" s="222">
        <v>0.25</v>
      </c>
      <c r="N403" s="223">
        <v>0.21</v>
      </c>
      <c r="O403" s="223">
        <v>0.19500000000000001</v>
      </c>
      <c r="P403" s="223">
        <v>0.185</v>
      </c>
      <c r="Q403" s="165"/>
      <c r="R403" s="165"/>
      <c r="S403" s="165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5"/>
      <c r="AN403" s="15"/>
      <c r="AO403" s="15"/>
      <c r="AP403" s="15"/>
      <c r="AQ403" s="15"/>
      <c r="AR403" s="15"/>
      <c r="AS403" s="15"/>
      <c r="AT403" s="17"/>
      <c r="AU403" s="17"/>
      <c r="AV403" s="17"/>
      <c r="AW403" s="17"/>
      <c r="AX403" s="17"/>
      <c r="AY403" s="17"/>
      <c r="AZ403" s="17"/>
      <c r="BA403" s="17"/>
      <c r="BB403" s="17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</row>
    <row r="404" spans="1:87" s="16" customFormat="1" ht="15" customHeight="1" x14ac:dyDescent="0.25">
      <c r="A404" s="215"/>
      <c r="B404" s="216" t="s">
        <v>372</v>
      </c>
      <c r="C404" s="217"/>
      <c r="D404" s="218"/>
      <c r="E404" s="217"/>
      <c r="F404" s="218"/>
      <c r="G404" s="218"/>
      <c r="H404" s="219"/>
      <c r="I404" s="219"/>
      <c r="J404" s="215">
        <v>288</v>
      </c>
      <c r="K404" s="220">
        <v>284</v>
      </c>
      <c r="L404" s="221">
        <v>284</v>
      </c>
      <c r="M404" s="222">
        <v>0.23</v>
      </c>
      <c r="N404" s="224"/>
      <c r="O404" s="224"/>
      <c r="P404" s="224"/>
      <c r="Q404" s="155"/>
      <c r="R404" s="155"/>
      <c r="S404" s="155"/>
      <c r="T404" s="22"/>
      <c r="U404" s="22"/>
      <c r="V404" s="23"/>
      <c r="W404" s="23"/>
      <c r="X404" s="22"/>
      <c r="Y404" s="22"/>
      <c r="Z404" s="22"/>
      <c r="AA404" s="22"/>
      <c r="AB404" s="22"/>
      <c r="AC404" s="22"/>
      <c r="AD404" s="23"/>
      <c r="AE404" s="23"/>
      <c r="AF404" s="22"/>
      <c r="AG404" s="22"/>
      <c r="AH404" s="23"/>
      <c r="AI404" s="23"/>
      <c r="AJ404" s="23"/>
      <c r="AK404" s="23"/>
      <c r="AL404" s="23"/>
      <c r="AM404" s="23"/>
      <c r="AN404" s="22"/>
      <c r="AO404" s="22"/>
      <c r="AP404" s="23"/>
      <c r="AQ404" s="23"/>
      <c r="AR404" s="22"/>
      <c r="AS404" s="22"/>
      <c r="AT404" s="23"/>
      <c r="AU404" s="23"/>
      <c r="AV404" s="23"/>
      <c r="AW404" s="23"/>
      <c r="AX404" s="22"/>
      <c r="AY404" s="22"/>
      <c r="AZ404" s="22"/>
      <c r="BA404" s="22"/>
      <c r="BB404" s="2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</row>
    <row r="405" spans="1:87" s="16" customFormat="1" ht="15" customHeight="1" x14ac:dyDescent="0.25">
      <c r="A405" s="215"/>
      <c r="B405" s="216" t="s">
        <v>373</v>
      </c>
      <c r="C405" s="217">
        <v>0</v>
      </c>
      <c r="D405" s="218">
        <v>0</v>
      </c>
      <c r="E405" s="217">
        <v>0</v>
      </c>
      <c r="F405" s="218">
        <v>0</v>
      </c>
      <c r="G405" s="218">
        <v>0</v>
      </c>
      <c r="H405" s="219">
        <v>0</v>
      </c>
      <c r="I405" s="219"/>
      <c r="J405" s="215">
        <v>160</v>
      </c>
      <c r="K405" s="220">
        <v>150</v>
      </c>
      <c r="L405" s="221">
        <v>150</v>
      </c>
      <c r="M405" s="222">
        <v>0.36</v>
      </c>
      <c r="N405" s="223">
        <v>0.29499999999999998</v>
      </c>
      <c r="O405" s="223">
        <v>0.215</v>
      </c>
      <c r="P405" s="223">
        <v>0.20500000000000002</v>
      </c>
      <c r="Q405" s="165"/>
      <c r="R405" s="165"/>
      <c r="S405" s="165"/>
      <c r="T405" s="17"/>
      <c r="U405" s="17"/>
      <c r="V405" s="17"/>
      <c r="W405" s="17"/>
      <c r="X405" s="17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7"/>
      <c r="AZ405" s="17"/>
      <c r="BA405" s="17"/>
      <c r="BB405" s="17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</row>
    <row r="406" spans="1:87" s="16" customFormat="1" ht="15" customHeight="1" x14ac:dyDescent="0.25">
      <c r="A406" s="215"/>
      <c r="B406" s="216" t="s">
        <v>374</v>
      </c>
      <c r="C406" s="217">
        <v>0</v>
      </c>
      <c r="D406" s="218">
        <v>0</v>
      </c>
      <c r="E406" s="217">
        <v>0</v>
      </c>
      <c r="F406" s="218">
        <v>0</v>
      </c>
      <c r="G406" s="218">
        <v>0</v>
      </c>
      <c r="H406" s="219"/>
      <c r="I406" s="219"/>
      <c r="J406" s="215">
        <v>160</v>
      </c>
      <c r="K406" s="220">
        <v>150</v>
      </c>
      <c r="L406" s="221">
        <v>150</v>
      </c>
      <c r="M406" s="222">
        <v>0.22</v>
      </c>
      <c r="N406" s="223">
        <v>0.185</v>
      </c>
      <c r="O406" s="223">
        <v>0.17</v>
      </c>
      <c r="P406" s="223">
        <v>0.16500000000000001</v>
      </c>
      <c r="Q406" s="165"/>
      <c r="R406" s="165"/>
      <c r="S406" s="165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5"/>
      <c r="AP406" s="15"/>
      <c r="AQ406" s="15"/>
      <c r="AR406" s="15"/>
      <c r="AS406" s="15"/>
      <c r="AT406" s="17"/>
      <c r="AU406" s="17"/>
      <c r="AV406" s="17"/>
      <c r="AW406" s="17"/>
      <c r="AX406" s="17"/>
      <c r="AY406" s="17"/>
      <c r="AZ406" s="17"/>
      <c r="BA406" s="17"/>
      <c r="BB406" s="17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</row>
    <row r="407" spans="1:87" s="16" customFormat="1" ht="15" customHeight="1" x14ac:dyDescent="0.25">
      <c r="A407" s="215"/>
      <c r="B407" s="216" t="s">
        <v>375</v>
      </c>
      <c r="C407" s="217">
        <v>0</v>
      </c>
      <c r="D407" s="218">
        <v>0</v>
      </c>
      <c r="E407" s="217">
        <v>0</v>
      </c>
      <c r="F407" s="218">
        <v>0</v>
      </c>
      <c r="G407" s="218">
        <v>0</v>
      </c>
      <c r="H407" s="219"/>
      <c r="I407" s="219"/>
      <c r="J407" s="215">
        <v>160</v>
      </c>
      <c r="K407" s="220">
        <v>150</v>
      </c>
      <c r="L407" s="221">
        <v>150</v>
      </c>
      <c r="M407" s="222">
        <v>0.22</v>
      </c>
      <c r="N407" s="223">
        <v>0.185</v>
      </c>
      <c r="O407" s="223">
        <v>0.17</v>
      </c>
      <c r="P407" s="223">
        <v>0.16500000000000001</v>
      </c>
      <c r="Q407" s="165"/>
      <c r="R407" s="165"/>
      <c r="S407" s="165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5"/>
      <c r="AP407" s="15"/>
      <c r="AQ407" s="15"/>
      <c r="AR407" s="15"/>
      <c r="AS407" s="15"/>
      <c r="AT407" s="17"/>
      <c r="AU407" s="17"/>
      <c r="AV407" s="17"/>
      <c r="AW407" s="17"/>
      <c r="AX407" s="17"/>
      <c r="AY407" s="17"/>
      <c r="AZ407" s="17"/>
      <c r="BA407" s="17"/>
      <c r="BB407" s="17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</row>
    <row r="408" spans="1:87" s="16" customFormat="1" ht="15" customHeight="1" x14ac:dyDescent="0.25">
      <c r="A408" s="215"/>
      <c r="B408" s="216" t="s">
        <v>376</v>
      </c>
      <c r="C408" s="217">
        <v>0</v>
      </c>
      <c r="D408" s="218">
        <v>0</v>
      </c>
      <c r="E408" s="217">
        <v>0</v>
      </c>
      <c r="F408" s="218">
        <v>0</v>
      </c>
      <c r="G408" s="218">
        <v>0</v>
      </c>
      <c r="H408" s="219"/>
      <c r="I408" s="219"/>
      <c r="J408" s="215">
        <v>160</v>
      </c>
      <c r="K408" s="220">
        <v>150</v>
      </c>
      <c r="L408" s="221">
        <v>150</v>
      </c>
      <c r="M408" s="222">
        <v>0.21</v>
      </c>
      <c r="N408" s="223">
        <v>0.17500000000000002</v>
      </c>
      <c r="O408" s="223">
        <v>0.16</v>
      </c>
      <c r="P408" s="223">
        <v>0.155</v>
      </c>
      <c r="Q408" s="165"/>
      <c r="R408" s="165"/>
      <c r="S408" s="165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5"/>
      <c r="AN408" s="15"/>
      <c r="AO408" s="15"/>
      <c r="AP408" s="15"/>
      <c r="AQ408" s="15"/>
      <c r="AR408" s="15"/>
      <c r="AS408" s="15"/>
      <c r="AT408" s="17"/>
      <c r="AU408" s="17"/>
      <c r="AV408" s="17"/>
      <c r="AW408" s="17"/>
      <c r="AX408" s="17"/>
      <c r="AY408" s="17"/>
      <c r="AZ408" s="17"/>
      <c r="BA408" s="17"/>
      <c r="BB408" s="17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</row>
    <row r="409" spans="1:87" s="16" customFormat="1" ht="15" customHeight="1" x14ac:dyDescent="0.25">
      <c r="A409" s="215"/>
      <c r="B409" s="216" t="s">
        <v>377</v>
      </c>
      <c r="C409" s="217">
        <v>0</v>
      </c>
      <c r="D409" s="218">
        <v>0</v>
      </c>
      <c r="E409" s="217">
        <v>0</v>
      </c>
      <c r="F409" s="218">
        <v>0</v>
      </c>
      <c r="G409" s="218">
        <v>0</v>
      </c>
      <c r="H409" s="219"/>
      <c r="I409" s="219"/>
      <c r="J409" s="215">
        <v>160</v>
      </c>
      <c r="K409" s="220">
        <v>150</v>
      </c>
      <c r="L409" s="221">
        <v>150</v>
      </c>
      <c r="M409" s="222">
        <v>0.21</v>
      </c>
      <c r="N409" s="223">
        <v>0.17500000000000002</v>
      </c>
      <c r="O409" s="223">
        <v>0.16</v>
      </c>
      <c r="P409" s="223">
        <v>0.155</v>
      </c>
      <c r="Q409" s="165"/>
      <c r="R409" s="165"/>
      <c r="S409" s="165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5"/>
      <c r="AN409" s="15"/>
      <c r="AO409" s="15"/>
      <c r="AP409" s="15"/>
      <c r="AQ409" s="15"/>
      <c r="AR409" s="15"/>
      <c r="AS409" s="15"/>
      <c r="AT409" s="17"/>
      <c r="AU409" s="17"/>
      <c r="AV409" s="17"/>
      <c r="AW409" s="17"/>
      <c r="AX409" s="17"/>
      <c r="AY409" s="17"/>
      <c r="AZ409" s="17"/>
      <c r="BA409" s="17"/>
      <c r="BB409" s="17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</row>
    <row r="410" spans="1:87" s="16" customFormat="1" ht="15" customHeight="1" x14ac:dyDescent="0.25">
      <c r="A410" s="215"/>
      <c r="B410" s="216" t="s">
        <v>378</v>
      </c>
      <c r="C410" s="217">
        <v>0</v>
      </c>
      <c r="D410" s="218">
        <v>0</v>
      </c>
      <c r="E410" s="217">
        <v>0</v>
      </c>
      <c r="F410" s="218">
        <v>0</v>
      </c>
      <c r="G410" s="218">
        <v>0</v>
      </c>
      <c r="H410" s="219"/>
      <c r="I410" s="219"/>
      <c r="J410" s="215">
        <v>160</v>
      </c>
      <c r="K410" s="220">
        <v>150</v>
      </c>
      <c r="L410" s="221">
        <v>150</v>
      </c>
      <c r="M410" s="222">
        <v>0.21</v>
      </c>
      <c r="N410" s="223">
        <v>0.17500000000000002</v>
      </c>
      <c r="O410" s="223">
        <v>0.16</v>
      </c>
      <c r="P410" s="223">
        <v>0.155</v>
      </c>
      <c r="Q410" s="165"/>
      <c r="R410" s="165"/>
      <c r="S410" s="165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5"/>
      <c r="AN410" s="15"/>
      <c r="AO410" s="15"/>
      <c r="AP410" s="15"/>
      <c r="AQ410" s="15"/>
      <c r="AR410" s="15"/>
      <c r="AS410" s="15"/>
      <c r="AT410" s="17"/>
      <c r="AU410" s="17"/>
      <c r="AV410" s="17"/>
      <c r="AW410" s="17"/>
      <c r="AX410" s="17"/>
      <c r="AY410" s="17"/>
      <c r="AZ410" s="17"/>
      <c r="BA410" s="17"/>
      <c r="BB410" s="17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</row>
    <row r="411" spans="1:87" s="16" customFormat="1" ht="15" customHeight="1" x14ac:dyDescent="0.25">
      <c r="A411" s="215"/>
      <c r="B411" s="216" t="s">
        <v>379</v>
      </c>
      <c r="C411" s="217">
        <v>0</v>
      </c>
      <c r="D411" s="218">
        <v>0</v>
      </c>
      <c r="E411" s="217">
        <v>0</v>
      </c>
      <c r="F411" s="218">
        <v>0</v>
      </c>
      <c r="G411" s="218">
        <v>0</v>
      </c>
      <c r="H411" s="219">
        <v>0</v>
      </c>
      <c r="I411" s="219"/>
      <c r="J411" s="215">
        <v>160</v>
      </c>
      <c r="K411" s="220">
        <v>150</v>
      </c>
      <c r="L411" s="221">
        <v>150</v>
      </c>
      <c r="M411" s="222">
        <v>0.34</v>
      </c>
      <c r="N411" s="223">
        <v>0.28000000000000003</v>
      </c>
      <c r="O411" s="223">
        <v>0.2</v>
      </c>
      <c r="P411" s="223">
        <v>0.19</v>
      </c>
      <c r="Q411" s="165"/>
      <c r="R411" s="165"/>
      <c r="S411" s="165"/>
      <c r="T411" s="17"/>
      <c r="U411" s="17"/>
      <c r="V411" s="17"/>
      <c r="W411" s="17"/>
      <c r="X411" s="17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7"/>
      <c r="AZ411" s="17"/>
      <c r="BA411" s="17"/>
      <c r="BB411" s="17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</row>
    <row r="412" spans="1:87" s="16" customFormat="1" ht="15" customHeight="1" x14ac:dyDescent="0.25">
      <c r="A412" s="215"/>
      <c r="B412" s="216" t="s">
        <v>380</v>
      </c>
      <c r="C412" s="217">
        <v>0</v>
      </c>
      <c r="D412" s="218">
        <v>0</v>
      </c>
      <c r="E412" s="217">
        <v>0</v>
      </c>
      <c r="F412" s="218">
        <v>0</v>
      </c>
      <c r="G412" s="218">
        <v>0</v>
      </c>
      <c r="H412" s="219"/>
      <c r="I412" s="219"/>
      <c r="J412" s="215">
        <v>160</v>
      </c>
      <c r="K412" s="220">
        <v>150</v>
      </c>
      <c r="L412" s="221">
        <v>150</v>
      </c>
      <c r="M412" s="222">
        <v>0.2</v>
      </c>
      <c r="N412" s="223">
        <v>0.16500000000000001</v>
      </c>
      <c r="O412" s="223">
        <v>0.155</v>
      </c>
      <c r="P412" s="223">
        <v>0.14499999999999999</v>
      </c>
      <c r="Q412" s="165"/>
      <c r="R412" s="165"/>
      <c r="S412" s="165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5"/>
      <c r="AN412" s="15"/>
      <c r="AO412" s="15"/>
      <c r="AP412" s="15"/>
      <c r="AQ412" s="15"/>
      <c r="AR412" s="15"/>
      <c r="AS412" s="15"/>
      <c r="AT412" s="17"/>
      <c r="AU412" s="17"/>
      <c r="AV412" s="17"/>
      <c r="AW412" s="17"/>
      <c r="AX412" s="17"/>
      <c r="AY412" s="17"/>
      <c r="AZ412" s="17"/>
      <c r="BA412" s="17"/>
      <c r="BB412" s="17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</row>
    <row r="413" spans="1:87" s="16" customFormat="1" ht="15" customHeight="1" x14ac:dyDescent="0.25">
      <c r="A413" s="215" t="s">
        <v>43</v>
      </c>
      <c r="B413" s="216" t="s">
        <v>381</v>
      </c>
      <c r="C413" s="217"/>
      <c r="D413" s="218"/>
      <c r="E413" s="217"/>
      <c r="F413" s="218"/>
      <c r="G413" s="218"/>
      <c r="H413" s="219"/>
      <c r="I413" s="219"/>
      <c r="J413" s="215">
        <v>160</v>
      </c>
      <c r="K413" s="220">
        <v>150</v>
      </c>
      <c r="L413" s="221">
        <v>150</v>
      </c>
      <c r="M413" s="222">
        <v>0.21</v>
      </c>
      <c r="N413" s="223">
        <v>0.17500000000000002</v>
      </c>
      <c r="O413" s="223">
        <v>0.16</v>
      </c>
      <c r="P413" s="223">
        <v>0.155</v>
      </c>
      <c r="Q413" s="165"/>
      <c r="R413" s="165"/>
      <c r="S413" s="165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5"/>
      <c r="AN413" s="15"/>
      <c r="AO413" s="15"/>
      <c r="AP413" s="15"/>
      <c r="AQ413" s="15"/>
      <c r="AR413" s="15"/>
      <c r="AS413" s="15"/>
      <c r="AT413" s="15"/>
      <c r="AU413" s="15"/>
      <c r="AV413" s="17"/>
      <c r="AW413" s="17"/>
      <c r="AX413" s="17"/>
      <c r="AY413" s="17"/>
      <c r="AZ413" s="17"/>
      <c r="BA413" s="17"/>
      <c r="BB413" s="17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</row>
    <row r="414" spans="1:87" s="16" customFormat="1" ht="15" customHeight="1" x14ac:dyDescent="0.25">
      <c r="A414" s="215"/>
      <c r="B414" s="216" t="s">
        <v>382</v>
      </c>
      <c r="C414" s="217">
        <v>0</v>
      </c>
      <c r="D414" s="218">
        <v>0</v>
      </c>
      <c r="E414" s="217">
        <v>0</v>
      </c>
      <c r="F414" s="218">
        <v>0</v>
      </c>
      <c r="G414" s="218">
        <v>0</v>
      </c>
      <c r="H414" s="219"/>
      <c r="I414" s="219"/>
      <c r="J414" s="215">
        <v>160</v>
      </c>
      <c r="K414" s="220">
        <v>150</v>
      </c>
      <c r="L414" s="221">
        <v>150</v>
      </c>
      <c r="M414" s="222">
        <v>0.28500000000000003</v>
      </c>
      <c r="N414" s="223">
        <v>0.24</v>
      </c>
      <c r="O414" s="223">
        <v>0.22</v>
      </c>
      <c r="P414" s="223">
        <v>0.21</v>
      </c>
      <c r="Q414" s="165"/>
      <c r="R414" s="165"/>
      <c r="S414" s="165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5"/>
      <c r="AN414" s="15"/>
      <c r="AO414" s="15"/>
      <c r="AP414" s="15"/>
      <c r="AQ414" s="15"/>
      <c r="AR414" s="15"/>
      <c r="AS414" s="15"/>
      <c r="AT414" s="17"/>
      <c r="AU414" s="17"/>
      <c r="AV414" s="17"/>
      <c r="AW414" s="17"/>
      <c r="AX414" s="17"/>
      <c r="AY414" s="17"/>
      <c r="AZ414" s="17"/>
      <c r="BA414" s="17"/>
      <c r="BB414" s="17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</row>
    <row r="415" spans="1:87" s="16" customFormat="1" ht="15" customHeight="1" x14ac:dyDescent="0.25">
      <c r="A415" s="215"/>
      <c r="B415" s="216" t="s">
        <v>383</v>
      </c>
      <c r="C415" s="217">
        <v>0</v>
      </c>
      <c r="D415" s="218">
        <v>0</v>
      </c>
      <c r="E415" s="217">
        <v>0</v>
      </c>
      <c r="F415" s="218">
        <v>0</v>
      </c>
      <c r="G415" s="218">
        <v>0</v>
      </c>
      <c r="H415" s="219"/>
      <c r="I415" s="219"/>
      <c r="J415" s="215">
        <v>160</v>
      </c>
      <c r="K415" s="220">
        <v>150</v>
      </c>
      <c r="L415" s="221">
        <v>150</v>
      </c>
      <c r="M415" s="222">
        <v>0.26500000000000001</v>
      </c>
      <c r="N415" s="223">
        <v>0.22</v>
      </c>
      <c r="O415" s="223">
        <v>0.20500000000000002</v>
      </c>
      <c r="P415" s="223">
        <v>0.19500000000000001</v>
      </c>
      <c r="Q415" s="165"/>
      <c r="R415" s="165"/>
      <c r="S415" s="165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5"/>
      <c r="AN415" s="15"/>
      <c r="AO415" s="15"/>
      <c r="AP415" s="15"/>
      <c r="AQ415" s="15"/>
      <c r="AR415" s="15"/>
      <c r="AS415" s="15"/>
      <c r="AT415" s="17"/>
      <c r="AU415" s="17"/>
      <c r="AV415" s="17"/>
      <c r="AW415" s="17"/>
      <c r="AX415" s="17"/>
      <c r="AY415" s="17"/>
      <c r="AZ415" s="17"/>
      <c r="BA415" s="17"/>
      <c r="BB415" s="17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</row>
    <row r="416" spans="1:87" s="16" customFormat="1" ht="15" customHeight="1" x14ac:dyDescent="0.25">
      <c r="A416" s="215"/>
      <c r="B416" s="216" t="s">
        <v>384</v>
      </c>
      <c r="C416" s="217">
        <v>0</v>
      </c>
      <c r="D416" s="218">
        <v>0</v>
      </c>
      <c r="E416" s="217">
        <v>0</v>
      </c>
      <c r="F416" s="218">
        <v>0</v>
      </c>
      <c r="G416" s="218">
        <v>0</v>
      </c>
      <c r="H416" s="219"/>
      <c r="I416" s="219"/>
      <c r="J416" s="215">
        <v>160</v>
      </c>
      <c r="K416" s="220">
        <v>150</v>
      </c>
      <c r="L416" s="221">
        <v>150</v>
      </c>
      <c r="M416" s="222">
        <v>0.21</v>
      </c>
      <c r="N416" s="223">
        <v>0.17500000000000002</v>
      </c>
      <c r="O416" s="223">
        <v>0.16</v>
      </c>
      <c r="P416" s="223">
        <v>0.155</v>
      </c>
      <c r="Q416" s="165"/>
      <c r="R416" s="165"/>
      <c r="S416" s="165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5"/>
      <c r="AN416" s="15"/>
      <c r="AO416" s="15"/>
      <c r="AP416" s="15"/>
      <c r="AQ416" s="15"/>
      <c r="AR416" s="15"/>
      <c r="AS416" s="15"/>
      <c r="AT416" s="17"/>
      <c r="AU416" s="17"/>
      <c r="AV416" s="17"/>
      <c r="AW416" s="17"/>
      <c r="AX416" s="17"/>
      <c r="AY416" s="17"/>
      <c r="AZ416" s="17"/>
      <c r="BA416" s="17"/>
      <c r="BB416" s="17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</row>
    <row r="417" spans="1:87" s="16" customFormat="1" ht="15" customHeight="1" x14ac:dyDescent="0.25">
      <c r="A417" s="215"/>
      <c r="B417" s="216" t="s">
        <v>385</v>
      </c>
      <c r="C417" s="217">
        <v>0</v>
      </c>
      <c r="D417" s="218">
        <v>0</v>
      </c>
      <c r="E417" s="217">
        <v>0</v>
      </c>
      <c r="F417" s="218">
        <v>1</v>
      </c>
      <c r="G417" s="218">
        <v>1</v>
      </c>
      <c r="H417" s="219"/>
      <c r="I417" s="219"/>
      <c r="J417" s="215">
        <v>160</v>
      </c>
      <c r="K417" s="220">
        <v>150</v>
      </c>
      <c r="L417" s="221">
        <v>150</v>
      </c>
      <c r="M417" s="222">
        <v>0.2</v>
      </c>
      <c r="N417" s="223">
        <v>0.16500000000000001</v>
      </c>
      <c r="O417" s="223">
        <v>0.155</v>
      </c>
      <c r="P417" s="223">
        <v>0.14499999999999999</v>
      </c>
      <c r="Q417" s="165"/>
      <c r="R417" s="165"/>
      <c r="S417" s="165"/>
      <c r="T417" s="17"/>
      <c r="U417" s="17"/>
      <c r="V417" s="17"/>
      <c r="W417" s="17"/>
      <c r="X417" s="17"/>
      <c r="Y417" s="15"/>
      <c r="Z417" s="15"/>
      <c r="AA417" s="15"/>
      <c r="AB417" s="15"/>
      <c r="AC417" s="17"/>
      <c r="AD417" s="17"/>
      <c r="AE417" s="17"/>
      <c r="AF417" s="17"/>
      <c r="AG417" s="17"/>
      <c r="AH417" s="17"/>
      <c r="AI417" s="17"/>
      <c r="AJ417" s="17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7"/>
      <c r="BA417" s="17"/>
      <c r="BB417" s="17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</row>
    <row r="418" spans="1:87" s="16" customFormat="1" ht="15" customHeight="1" x14ac:dyDescent="0.25">
      <c r="A418" s="215" t="s">
        <v>43</v>
      </c>
      <c r="B418" s="228" t="s">
        <v>386</v>
      </c>
      <c r="C418" s="217"/>
      <c r="D418" s="218">
        <v>0</v>
      </c>
      <c r="E418" s="217">
        <v>1</v>
      </c>
      <c r="F418" s="218">
        <v>0</v>
      </c>
      <c r="G418" s="218">
        <v>0</v>
      </c>
      <c r="H418" s="219">
        <v>0</v>
      </c>
      <c r="I418" s="219"/>
      <c r="J418" s="215">
        <v>264</v>
      </c>
      <c r="K418" s="220">
        <v>250</v>
      </c>
      <c r="L418" s="221" t="s">
        <v>75</v>
      </c>
      <c r="M418" s="227" t="s">
        <v>1700</v>
      </c>
      <c r="N418" s="224"/>
      <c r="O418" s="224"/>
      <c r="P418" s="224"/>
      <c r="Q418" s="155"/>
      <c r="R418" s="155"/>
      <c r="S418" s="155"/>
      <c r="T418" s="17"/>
      <c r="U418" s="17"/>
      <c r="V418" s="17"/>
      <c r="W418" s="17"/>
      <c r="X418" s="17"/>
      <c r="Y418" s="17"/>
      <c r="Z418" s="17"/>
      <c r="AA418" s="17"/>
      <c r="AB418" s="99"/>
      <c r="AC418" s="99"/>
      <c r="AD418" s="17"/>
      <c r="AE418" s="17"/>
      <c r="AF418" s="99"/>
      <c r="AG418" s="99"/>
      <c r="AH418" s="17"/>
      <c r="AI418" s="17"/>
      <c r="AJ418" s="17"/>
      <c r="AK418" s="71"/>
      <c r="AL418" s="71"/>
      <c r="AM418" s="17"/>
      <c r="AN418" s="17"/>
      <c r="AO418" s="71"/>
      <c r="AP418" s="71"/>
      <c r="AQ418" s="17"/>
      <c r="AR418" s="17"/>
      <c r="AS418" s="71"/>
      <c r="AT418" s="71"/>
      <c r="AU418" s="17"/>
      <c r="AV418" s="17"/>
      <c r="AW418" s="17"/>
      <c r="AX418" s="71"/>
      <c r="AY418" s="71"/>
      <c r="AZ418" s="17"/>
      <c r="BA418" s="71"/>
      <c r="BB418" s="71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</row>
    <row r="419" spans="1:87" s="16" customFormat="1" ht="15" customHeight="1" x14ac:dyDescent="0.25">
      <c r="A419" s="215"/>
      <c r="B419" s="216" t="s">
        <v>387</v>
      </c>
      <c r="C419" s="217">
        <v>0</v>
      </c>
      <c r="D419" s="218">
        <v>0</v>
      </c>
      <c r="E419" s="217">
        <v>0</v>
      </c>
      <c r="F419" s="218">
        <v>0</v>
      </c>
      <c r="G419" s="218">
        <v>1</v>
      </c>
      <c r="H419" s="219"/>
      <c r="I419" s="219"/>
      <c r="J419" s="215">
        <v>160</v>
      </c>
      <c r="K419" s="220">
        <v>150</v>
      </c>
      <c r="L419" s="221">
        <v>150</v>
      </c>
      <c r="M419" s="222">
        <v>0.65</v>
      </c>
      <c r="N419" s="223">
        <v>0.55000000000000004</v>
      </c>
      <c r="O419" s="223">
        <v>0.505</v>
      </c>
      <c r="P419" s="223">
        <v>0.48</v>
      </c>
      <c r="Q419" s="165"/>
      <c r="R419" s="165"/>
      <c r="S419" s="165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5"/>
      <c r="AN419" s="15"/>
      <c r="AO419" s="15"/>
      <c r="AP419" s="15"/>
      <c r="AQ419" s="15"/>
      <c r="AR419" s="15"/>
      <c r="AS419" s="15"/>
      <c r="AT419" s="17"/>
      <c r="AU419" s="17"/>
      <c r="AV419" s="17"/>
      <c r="AW419" s="17"/>
      <c r="AX419" s="17"/>
      <c r="AY419" s="17"/>
      <c r="AZ419" s="17"/>
      <c r="BA419" s="17"/>
      <c r="BB419" s="17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</row>
    <row r="420" spans="1:87" s="16" customFormat="1" ht="15" customHeight="1" x14ac:dyDescent="0.25">
      <c r="A420" s="215"/>
      <c r="B420" s="216" t="s">
        <v>388</v>
      </c>
      <c r="C420" s="217"/>
      <c r="D420" s="218">
        <v>0</v>
      </c>
      <c r="E420" s="217">
        <v>0</v>
      </c>
      <c r="F420" s="218">
        <v>0</v>
      </c>
      <c r="G420" s="218">
        <v>0</v>
      </c>
      <c r="H420" s="219">
        <v>0</v>
      </c>
      <c r="I420" s="219"/>
      <c r="J420" s="215">
        <v>264</v>
      </c>
      <c r="K420" s="220">
        <v>250</v>
      </c>
      <c r="L420" s="221" t="s">
        <v>75</v>
      </c>
      <c r="M420" s="227" t="s">
        <v>1700</v>
      </c>
      <c r="N420" s="224"/>
      <c r="O420" s="224"/>
      <c r="P420" s="224"/>
      <c r="Q420" s="155"/>
      <c r="R420" s="155"/>
      <c r="S420" s="155"/>
      <c r="T420" s="17"/>
      <c r="U420" s="17"/>
      <c r="V420" s="17"/>
      <c r="W420" s="17"/>
      <c r="X420" s="17"/>
      <c r="Y420" s="17"/>
      <c r="Z420" s="17"/>
      <c r="AA420" s="17"/>
      <c r="AB420" s="71"/>
      <c r="AC420" s="71"/>
      <c r="AD420" s="17"/>
      <c r="AE420" s="17"/>
      <c r="AF420" s="71"/>
      <c r="AG420" s="71"/>
      <c r="AH420" s="17"/>
      <c r="AI420" s="17"/>
      <c r="AJ420" s="17"/>
      <c r="AK420" s="71"/>
      <c r="AL420" s="71"/>
      <c r="AM420" s="17"/>
      <c r="AN420" s="17"/>
      <c r="AO420" s="71"/>
      <c r="AP420" s="71"/>
      <c r="AQ420" s="17"/>
      <c r="AR420" s="17"/>
      <c r="AS420" s="71"/>
      <c r="AT420" s="71"/>
      <c r="AU420" s="17"/>
      <c r="AV420" s="17"/>
      <c r="AW420" s="17"/>
      <c r="AX420" s="71"/>
      <c r="AY420" s="71"/>
      <c r="AZ420" s="17"/>
      <c r="BA420" s="71"/>
      <c r="BB420" s="71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</row>
    <row r="421" spans="1:87" s="16" customFormat="1" ht="15" customHeight="1" x14ac:dyDescent="0.25">
      <c r="A421" s="215"/>
      <c r="B421" s="216" t="s">
        <v>388</v>
      </c>
      <c r="C421" s="217">
        <v>0</v>
      </c>
      <c r="D421" s="218">
        <v>0</v>
      </c>
      <c r="E421" s="217">
        <v>0</v>
      </c>
      <c r="F421" s="218">
        <v>0</v>
      </c>
      <c r="G421" s="218">
        <v>1</v>
      </c>
      <c r="H421" s="219"/>
      <c r="I421" s="219"/>
      <c r="J421" s="215">
        <v>160</v>
      </c>
      <c r="K421" s="220">
        <v>150</v>
      </c>
      <c r="L421" s="221">
        <v>150</v>
      </c>
      <c r="M421" s="222">
        <v>0.48499999999999999</v>
      </c>
      <c r="N421" s="223">
        <v>0.4</v>
      </c>
      <c r="O421" s="223">
        <v>0.37</v>
      </c>
      <c r="P421" s="223">
        <v>0.35499999999999998</v>
      </c>
      <c r="Q421" s="165"/>
      <c r="R421" s="165"/>
      <c r="S421" s="165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5"/>
      <c r="AN421" s="15"/>
      <c r="AO421" s="15"/>
      <c r="AP421" s="15"/>
      <c r="AQ421" s="15"/>
      <c r="AR421" s="15"/>
      <c r="AS421" s="15"/>
      <c r="AT421" s="17"/>
      <c r="AU421" s="17"/>
      <c r="AV421" s="17"/>
      <c r="AW421" s="17"/>
      <c r="AX421" s="17"/>
      <c r="AY421" s="17"/>
      <c r="AZ421" s="17"/>
      <c r="BA421" s="17"/>
      <c r="BB421" s="17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</row>
    <row r="422" spans="1:87" s="16" customFormat="1" ht="15" customHeight="1" x14ac:dyDescent="0.25">
      <c r="A422" s="215"/>
      <c r="B422" s="216" t="s">
        <v>389</v>
      </c>
      <c r="C422" s="217">
        <v>0</v>
      </c>
      <c r="D422" s="218">
        <v>0</v>
      </c>
      <c r="E422" s="217">
        <v>0</v>
      </c>
      <c r="F422" s="218">
        <v>0</v>
      </c>
      <c r="G422" s="218">
        <v>0</v>
      </c>
      <c r="H422" s="219">
        <v>0</v>
      </c>
      <c r="I422" s="219"/>
      <c r="J422" s="215">
        <v>160</v>
      </c>
      <c r="K422" s="220">
        <v>150</v>
      </c>
      <c r="L422" s="221">
        <v>150</v>
      </c>
      <c r="M422" s="222">
        <v>0.375</v>
      </c>
      <c r="N422" s="223">
        <v>0.31</v>
      </c>
      <c r="O422" s="223">
        <v>0.23</v>
      </c>
      <c r="P422" s="223">
        <v>0.22500000000000001</v>
      </c>
      <c r="Q422" s="165"/>
      <c r="R422" s="165"/>
      <c r="S422" s="165"/>
      <c r="T422" s="17"/>
      <c r="U422" s="17"/>
      <c r="V422" s="17"/>
      <c r="W422" s="17"/>
      <c r="X422" s="17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7"/>
      <c r="AZ422" s="17"/>
      <c r="BA422" s="17"/>
      <c r="BB422" s="17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</row>
    <row r="423" spans="1:87" s="16" customFormat="1" ht="15" customHeight="1" x14ac:dyDescent="0.25">
      <c r="A423" s="215"/>
      <c r="B423" s="216" t="s">
        <v>390</v>
      </c>
      <c r="C423" s="217"/>
      <c r="D423" s="218">
        <v>0</v>
      </c>
      <c r="E423" s="217">
        <v>0</v>
      </c>
      <c r="F423" s="218">
        <v>0</v>
      </c>
      <c r="G423" s="218">
        <v>0</v>
      </c>
      <c r="H423" s="219">
        <v>0</v>
      </c>
      <c r="I423" s="219"/>
      <c r="J423" s="215">
        <v>264</v>
      </c>
      <c r="K423" s="220">
        <v>250</v>
      </c>
      <c r="L423" s="221" t="s">
        <v>75</v>
      </c>
      <c r="M423" s="227" t="s">
        <v>1700</v>
      </c>
      <c r="N423" s="224"/>
      <c r="O423" s="224"/>
      <c r="P423" s="224"/>
      <c r="Q423" s="155"/>
      <c r="R423" s="155"/>
      <c r="S423" s="155"/>
      <c r="T423" s="17"/>
      <c r="U423" s="17"/>
      <c r="V423" s="17"/>
      <c r="W423" s="17"/>
      <c r="X423" s="17"/>
      <c r="Y423" s="17"/>
      <c r="Z423" s="17"/>
      <c r="AA423" s="17"/>
      <c r="AB423" s="71"/>
      <c r="AC423" s="71"/>
      <c r="AD423" s="17"/>
      <c r="AE423" s="17"/>
      <c r="AF423" s="71"/>
      <c r="AG423" s="71"/>
      <c r="AH423" s="17"/>
      <c r="AI423" s="17"/>
      <c r="AJ423" s="17"/>
      <c r="AK423" s="71"/>
      <c r="AL423" s="71"/>
      <c r="AM423" s="17"/>
      <c r="AN423" s="17"/>
      <c r="AO423" s="71"/>
      <c r="AP423" s="71"/>
      <c r="AQ423" s="17"/>
      <c r="AR423" s="17"/>
      <c r="AS423" s="71"/>
      <c r="AT423" s="71"/>
      <c r="AU423" s="17"/>
      <c r="AV423" s="17"/>
      <c r="AW423" s="17"/>
      <c r="AX423" s="71"/>
      <c r="AY423" s="71"/>
      <c r="AZ423" s="17"/>
      <c r="BA423" s="71"/>
      <c r="BB423" s="71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</row>
    <row r="424" spans="1:87" s="16" customFormat="1" ht="15" customHeight="1" x14ac:dyDescent="0.25">
      <c r="A424" s="215"/>
      <c r="B424" s="216" t="s">
        <v>390</v>
      </c>
      <c r="C424" s="217">
        <v>0</v>
      </c>
      <c r="D424" s="218">
        <v>0</v>
      </c>
      <c r="E424" s="217">
        <v>0</v>
      </c>
      <c r="F424" s="218">
        <v>0</v>
      </c>
      <c r="G424" s="218">
        <v>0</v>
      </c>
      <c r="H424" s="219">
        <v>0</v>
      </c>
      <c r="I424" s="219"/>
      <c r="J424" s="215">
        <v>160</v>
      </c>
      <c r="K424" s="220">
        <v>150</v>
      </c>
      <c r="L424" s="221">
        <v>150</v>
      </c>
      <c r="M424" s="222">
        <v>0.375</v>
      </c>
      <c r="N424" s="223">
        <v>0.31</v>
      </c>
      <c r="O424" s="223">
        <v>0.23</v>
      </c>
      <c r="P424" s="223">
        <v>0.22500000000000001</v>
      </c>
      <c r="Q424" s="165"/>
      <c r="R424" s="165"/>
      <c r="S424" s="165"/>
      <c r="T424" s="17"/>
      <c r="U424" s="17"/>
      <c r="V424" s="17"/>
      <c r="W424" s="17"/>
      <c r="X424" s="17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7"/>
      <c r="AZ424" s="17"/>
      <c r="BA424" s="17"/>
      <c r="BB424" s="17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</row>
    <row r="425" spans="1:87" s="16" customFormat="1" ht="15" customHeight="1" x14ac:dyDescent="0.25">
      <c r="A425" s="215"/>
      <c r="B425" s="216" t="s">
        <v>391</v>
      </c>
      <c r="C425" s="217"/>
      <c r="D425" s="218">
        <v>0</v>
      </c>
      <c r="E425" s="217">
        <v>0</v>
      </c>
      <c r="F425" s="218">
        <v>0</v>
      </c>
      <c r="G425" s="218">
        <v>0</v>
      </c>
      <c r="H425" s="219">
        <v>0</v>
      </c>
      <c r="I425" s="219"/>
      <c r="J425" s="215">
        <v>264</v>
      </c>
      <c r="K425" s="220">
        <v>250</v>
      </c>
      <c r="L425" s="221" t="s">
        <v>75</v>
      </c>
      <c r="M425" s="227" t="s">
        <v>1700</v>
      </c>
      <c r="N425" s="224"/>
      <c r="O425" s="224"/>
      <c r="P425" s="224"/>
      <c r="Q425" s="155"/>
      <c r="R425" s="155"/>
      <c r="S425" s="155"/>
      <c r="T425" s="17"/>
      <c r="U425" s="17"/>
      <c r="V425" s="17"/>
      <c r="W425" s="17"/>
      <c r="X425" s="17"/>
      <c r="Y425" s="17"/>
      <c r="Z425" s="17"/>
      <c r="AA425" s="17"/>
      <c r="AB425" s="71"/>
      <c r="AC425" s="71"/>
      <c r="AD425" s="17"/>
      <c r="AE425" s="17"/>
      <c r="AF425" s="71"/>
      <c r="AG425" s="71"/>
      <c r="AH425" s="17"/>
      <c r="AI425" s="17"/>
      <c r="AJ425" s="17"/>
      <c r="AK425" s="71"/>
      <c r="AL425" s="71"/>
      <c r="AM425" s="17"/>
      <c r="AN425" s="17"/>
      <c r="AO425" s="71"/>
      <c r="AP425" s="71"/>
      <c r="AQ425" s="17"/>
      <c r="AR425" s="17"/>
      <c r="AS425" s="71"/>
      <c r="AT425" s="71"/>
      <c r="AU425" s="17"/>
      <c r="AV425" s="17"/>
      <c r="AW425" s="17"/>
      <c r="AX425" s="71"/>
      <c r="AY425" s="71"/>
      <c r="AZ425" s="17"/>
      <c r="BA425" s="71"/>
      <c r="BB425" s="71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</row>
    <row r="426" spans="1:87" s="16" customFormat="1" ht="15" customHeight="1" x14ac:dyDescent="0.25">
      <c r="A426" s="215"/>
      <c r="B426" s="216" t="s">
        <v>391</v>
      </c>
      <c r="C426" s="217">
        <v>0</v>
      </c>
      <c r="D426" s="218">
        <v>0</v>
      </c>
      <c r="E426" s="217">
        <v>0</v>
      </c>
      <c r="F426" s="218">
        <v>0</v>
      </c>
      <c r="G426" s="218">
        <v>0</v>
      </c>
      <c r="H426" s="219"/>
      <c r="I426" s="219"/>
      <c r="J426" s="215">
        <v>160</v>
      </c>
      <c r="K426" s="220">
        <v>150</v>
      </c>
      <c r="L426" s="221">
        <v>150</v>
      </c>
      <c r="M426" s="222">
        <v>0.33</v>
      </c>
      <c r="N426" s="223">
        <v>0.27500000000000002</v>
      </c>
      <c r="O426" s="223">
        <v>0.255</v>
      </c>
      <c r="P426" s="223">
        <v>0.245</v>
      </c>
      <c r="Q426" s="165"/>
      <c r="R426" s="165"/>
      <c r="S426" s="165"/>
      <c r="T426" s="17"/>
      <c r="U426" s="17"/>
      <c r="V426" s="17"/>
      <c r="W426" s="17"/>
      <c r="X426" s="17"/>
      <c r="Y426" s="15"/>
      <c r="Z426" s="15"/>
      <c r="AA426" s="15"/>
      <c r="AB426" s="15"/>
      <c r="AC426" s="15"/>
      <c r="AD426" s="15"/>
      <c r="AE426" s="17"/>
      <c r="AF426" s="17"/>
      <c r="AG426" s="17"/>
      <c r="AH426" s="17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7"/>
      <c r="AU426" s="17"/>
      <c r="AV426" s="17"/>
      <c r="AW426" s="15"/>
      <c r="AX426" s="15"/>
      <c r="AY426" s="15"/>
      <c r="AZ426" s="17"/>
      <c r="BA426" s="17"/>
      <c r="BB426" s="17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</row>
    <row r="427" spans="1:87" s="16" customFormat="1" ht="15" customHeight="1" x14ac:dyDescent="0.25">
      <c r="A427" s="215"/>
      <c r="B427" s="216" t="s">
        <v>392</v>
      </c>
      <c r="C427" s="217">
        <v>0</v>
      </c>
      <c r="D427" s="218">
        <v>0</v>
      </c>
      <c r="E427" s="217">
        <v>0</v>
      </c>
      <c r="F427" s="218">
        <v>0</v>
      </c>
      <c r="G427" s="218">
        <v>0</v>
      </c>
      <c r="H427" s="219"/>
      <c r="I427" s="219"/>
      <c r="J427" s="215">
        <v>160</v>
      </c>
      <c r="K427" s="220">
        <v>150</v>
      </c>
      <c r="L427" s="221">
        <v>150</v>
      </c>
      <c r="M427" s="222">
        <v>0.29499999999999998</v>
      </c>
      <c r="N427" s="223">
        <v>0.25</v>
      </c>
      <c r="O427" s="223">
        <v>0.23</v>
      </c>
      <c r="P427" s="223">
        <v>0.22</v>
      </c>
      <c r="Q427" s="165"/>
      <c r="R427" s="165"/>
      <c r="S427" s="165"/>
      <c r="T427" s="17"/>
      <c r="U427" s="17"/>
      <c r="V427" s="17"/>
      <c r="W427" s="17"/>
      <c r="X427" s="17"/>
      <c r="Y427" s="15"/>
      <c r="Z427" s="15"/>
      <c r="AA427" s="15"/>
      <c r="AB427" s="15"/>
      <c r="AC427" s="15"/>
      <c r="AD427" s="15"/>
      <c r="AE427" s="17"/>
      <c r="AF427" s="17"/>
      <c r="AG427" s="17"/>
      <c r="AH427" s="17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7"/>
      <c r="AU427" s="17"/>
      <c r="AV427" s="17"/>
      <c r="AW427" s="15"/>
      <c r="AX427" s="15"/>
      <c r="AY427" s="15"/>
      <c r="AZ427" s="17"/>
      <c r="BA427" s="17"/>
      <c r="BB427" s="17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</row>
    <row r="428" spans="1:87" s="16" customFormat="1" ht="15" customHeight="1" x14ac:dyDescent="0.25">
      <c r="A428" s="215"/>
      <c r="B428" s="216" t="s">
        <v>393</v>
      </c>
      <c r="C428" s="217">
        <v>0</v>
      </c>
      <c r="D428" s="218">
        <v>0</v>
      </c>
      <c r="E428" s="217">
        <v>0</v>
      </c>
      <c r="F428" s="218">
        <v>0</v>
      </c>
      <c r="G428" s="218">
        <v>0</v>
      </c>
      <c r="H428" s="219"/>
      <c r="I428" s="219"/>
      <c r="J428" s="215">
        <v>160</v>
      </c>
      <c r="K428" s="220">
        <v>150</v>
      </c>
      <c r="L428" s="221">
        <v>150</v>
      </c>
      <c r="M428" s="222">
        <v>0.44</v>
      </c>
      <c r="N428" s="223">
        <v>0.36499999999999999</v>
      </c>
      <c r="O428" s="223">
        <v>0.34</v>
      </c>
      <c r="P428" s="223">
        <v>0.32</v>
      </c>
      <c r="Q428" s="165"/>
      <c r="R428" s="165"/>
      <c r="S428" s="165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5"/>
      <c r="AL428" s="15"/>
      <c r="AM428" s="15"/>
      <c r="AN428" s="15"/>
      <c r="AO428" s="15"/>
      <c r="AP428" s="15"/>
      <c r="AQ428" s="15"/>
      <c r="AR428" s="15"/>
      <c r="AS428" s="15"/>
      <c r="AT428" s="17"/>
      <c r="AU428" s="17"/>
      <c r="AV428" s="17"/>
      <c r="AW428" s="17"/>
      <c r="AX428" s="17"/>
      <c r="AY428" s="15"/>
      <c r="AZ428" s="15"/>
      <c r="BA428" s="15"/>
      <c r="BB428" s="17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</row>
    <row r="429" spans="1:87" s="16" customFormat="1" ht="15" customHeight="1" x14ac:dyDescent="0.25">
      <c r="A429" s="215"/>
      <c r="B429" s="216" t="s">
        <v>394</v>
      </c>
      <c r="C429" s="217"/>
      <c r="D429" s="218"/>
      <c r="E429" s="217"/>
      <c r="F429" s="218"/>
      <c r="G429" s="218"/>
      <c r="H429" s="219"/>
      <c r="I429" s="219"/>
      <c r="J429" s="215">
        <v>288</v>
      </c>
      <c r="K429" s="220">
        <v>284</v>
      </c>
      <c r="L429" s="221">
        <v>284</v>
      </c>
      <c r="M429" s="222">
        <v>0.17</v>
      </c>
      <c r="N429" s="224"/>
      <c r="O429" s="224"/>
      <c r="P429" s="224"/>
      <c r="Q429" s="155"/>
      <c r="R429" s="155"/>
      <c r="S429" s="155"/>
      <c r="T429" s="22"/>
      <c r="U429" s="22"/>
      <c r="V429" s="22"/>
      <c r="W429" s="22"/>
      <c r="X429" s="23"/>
      <c r="Y429" s="23"/>
      <c r="Z429" s="22"/>
      <c r="AA429" s="22"/>
      <c r="AB429" s="23"/>
      <c r="AC429" s="22"/>
      <c r="AD429" s="23"/>
      <c r="AE429" s="23"/>
      <c r="AF429" s="22"/>
      <c r="AG429" s="22"/>
      <c r="AH429" s="23"/>
      <c r="AI429" s="23"/>
      <c r="AJ429" s="22"/>
      <c r="AK429" s="22"/>
      <c r="AL429" s="22"/>
      <c r="AM429" s="22"/>
      <c r="AN429" s="23"/>
      <c r="AO429" s="23"/>
      <c r="AP429" s="23"/>
      <c r="AQ429" s="23"/>
      <c r="AR429" s="22"/>
      <c r="AS429" s="22"/>
      <c r="AT429" s="22"/>
      <c r="AU429" s="22"/>
      <c r="AV429" s="23"/>
      <c r="AW429" s="23"/>
      <c r="AX429" s="22"/>
      <c r="AY429" s="22"/>
      <c r="AZ429" s="23"/>
      <c r="BA429" s="23"/>
      <c r="BB429" s="2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</row>
    <row r="430" spans="1:87" s="16" customFormat="1" ht="15" customHeight="1" x14ac:dyDescent="0.25">
      <c r="A430" s="215"/>
      <c r="B430" s="216" t="s">
        <v>394</v>
      </c>
      <c r="C430" s="217">
        <v>0</v>
      </c>
      <c r="D430" s="218">
        <v>0</v>
      </c>
      <c r="E430" s="217">
        <v>0</v>
      </c>
      <c r="F430" s="218">
        <v>0</v>
      </c>
      <c r="G430" s="218">
        <v>0</v>
      </c>
      <c r="H430" s="219"/>
      <c r="I430" s="219"/>
      <c r="J430" s="215">
        <v>160</v>
      </c>
      <c r="K430" s="220">
        <v>150</v>
      </c>
      <c r="L430" s="221">
        <v>150</v>
      </c>
      <c r="M430" s="222">
        <v>0.32</v>
      </c>
      <c r="N430" s="223">
        <v>0.26500000000000001</v>
      </c>
      <c r="O430" s="223">
        <v>0.25</v>
      </c>
      <c r="P430" s="223">
        <v>0.23500000000000001</v>
      </c>
      <c r="Q430" s="165"/>
      <c r="R430" s="165"/>
      <c r="S430" s="165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5"/>
      <c r="AL430" s="15"/>
      <c r="AM430" s="15"/>
      <c r="AN430" s="15"/>
      <c r="AO430" s="15"/>
      <c r="AP430" s="15"/>
      <c r="AQ430" s="15"/>
      <c r="AR430" s="15"/>
      <c r="AS430" s="15"/>
      <c r="AT430" s="17"/>
      <c r="AU430" s="17"/>
      <c r="AV430" s="17"/>
      <c r="AW430" s="17"/>
      <c r="AX430" s="17"/>
      <c r="AY430" s="15"/>
      <c r="AZ430" s="15"/>
      <c r="BA430" s="15"/>
      <c r="BB430" s="17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</row>
    <row r="431" spans="1:87" s="16" customFormat="1" ht="15" customHeight="1" x14ac:dyDescent="0.25">
      <c r="A431" s="215"/>
      <c r="B431" s="216" t="s">
        <v>395</v>
      </c>
      <c r="C431" s="217">
        <v>0</v>
      </c>
      <c r="D431" s="218">
        <v>0</v>
      </c>
      <c r="E431" s="217">
        <v>0</v>
      </c>
      <c r="F431" s="218">
        <v>0</v>
      </c>
      <c r="G431" s="218">
        <v>0</v>
      </c>
      <c r="H431" s="219"/>
      <c r="I431" s="219"/>
      <c r="J431" s="215">
        <v>160</v>
      </c>
      <c r="K431" s="220">
        <v>150</v>
      </c>
      <c r="L431" s="221">
        <v>150</v>
      </c>
      <c r="M431" s="222">
        <v>0.32</v>
      </c>
      <c r="N431" s="223">
        <v>0.26500000000000001</v>
      </c>
      <c r="O431" s="223">
        <v>0.25</v>
      </c>
      <c r="P431" s="223">
        <v>0.23500000000000001</v>
      </c>
      <c r="Q431" s="165"/>
      <c r="R431" s="165"/>
      <c r="S431" s="165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5"/>
      <c r="AL431" s="15"/>
      <c r="AM431" s="15"/>
      <c r="AN431" s="15"/>
      <c r="AO431" s="15"/>
      <c r="AP431" s="15"/>
      <c r="AQ431" s="15"/>
      <c r="AR431" s="15"/>
      <c r="AS431" s="15"/>
      <c r="AT431" s="17"/>
      <c r="AU431" s="17"/>
      <c r="AV431" s="17"/>
      <c r="AW431" s="17"/>
      <c r="AX431" s="17"/>
      <c r="AY431" s="15"/>
      <c r="AZ431" s="15"/>
      <c r="BA431" s="15"/>
      <c r="BB431" s="17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</row>
    <row r="432" spans="1:87" s="16" customFormat="1" ht="15" customHeight="1" x14ac:dyDescent="0.25">
      <c r="A432" s="215" t="s">
        <v>43</v>
      </c>
      <c r="B432" s="216" t="s">
        <v>396</v>
      </c>
      <c r="C432" s="217"/>
      <c r="D432" s="218"/>
      <c r="E432" s="217"/>
      <c r="F432" s="218"/>
      <c r="G432" s="218"/>
      <c r="H432" s="219"/>
      <c r="I432" s="219"/>
      <c r="J432" s="215">
        <v>160</v>
      </c>
      <c r="K432" s="220">
        <v>150</v>
      </c>
      <c r="L432" s="221">
        <v>150</v>
      </c>
      <c r="M432" s="222">
        <v>0.4</v>
      </c>
      <c r="N432" s="223">
        <v>0.33</v>
      </c>
      <c r="O432" s="223">
        <v>0.30499999999999999</v>
      </c>
      <c r="P432" s="223">
        <v>0.28999999999999998</v>
      </c>
      <c r="Q432" s="165"/>
      <c r="R432" s="165"/>
      <c r="S432" s="165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5"/>
      <c r="AF432" s="15"/>
      <c r="AG432" s="15"/>
      <c r="AH432" s="15"/>
      <c r="AI432" s="15"/>
      <c r="AJ432" s="15"/>
      <c r="AK432" s="15"/>
      <c r="AL432" s="15"/>
      <c r="AM432" s="15"/>
      <c r="AN432" s="17"/>
      <c r="AO432" s="17"/>
      <c r="AP432" s="17"/>
      <c r="AQ432" s="15"/>
      <c r="AR432" s="15"/>
      <c r="AS432" s="15"/>
      <c r="AT432" s="15"/>
      <c r="AU432" s="15"/>
      <c r="AV432" s="15"/>
      <c r="AW432" s="15"/>
      <c r="AX432" s="15"/>
      <c r="AY432" s="17"/>
      <c r="AZ432" s="17"/>
      <c r="BA432" s="17"/>
      <c r="BB432" s="17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</row>
    <row r="433" spans="1:87" s="16" customFormat="1" ht="15" customHeight="1" x14ac:dyDescent="0.25">
      <c r="A433" s="215"/>
      <c r="B433" s="216" t="s">
        <v>397</v>
      </c>
      <c r="C433" s="217"/>
      <c r="D433" s="218"/>
      <c r="E433" s="217"/>
      <c r="F433" s="218"/>
      <c r="G433" s="218"/>
      <c r="H433" s="219"/>
      <c r="I433" s="219"/>
      <c r="J433" s="215">
        <v>288</v>
      </c>
      <c r="K433" s="220">
        <v>284</v>
      </c>
      <c r="L433" s="221">
        <v>284</v>
      </c>
      <c r="M433" s="222">
        <v>0.20500000000000002</v>
      </c>
      <c r="N433" s="224"/>
      <c r="O433" s="224"/>
      <c r="P433" s="224"/>
      <c r="Q433" s="155"/>
      <c r="R433" s="155"/>
      <c r="S433" s="155"/>
      <c r="T433" s="22"/>
      <c r="U433" s="22"/>
      <c r="V433" s="23"/>
      <c r="W433" s="22"/>
      <c r="X433" s="22"/>
      <c r="Y433" s="22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2"/>
      <c r="AK433" s="22"/>
      <c r="AL433" s="23"/>
      <c r="AM433" s="23"/>
      <c r="AN433" s="23"/>
      <c r="AO433" s="23"/>
      <c r="AP433" s="23"/>
      <c r="AQ433" s="23"/>
      <c r="AR433" s="23"/>
      <c r="AS433" s="23"/>
      <c r="AT433" s="22"/>
      <c r="AU433" s="22"/>
      <c r="AV433" s="23"/>
      <c r="AW433" s="23"/>
      <c r="AX433" s="22"/>
      <c r="AY433" s="22"/>
      <c r="AZ433" s="23"/>
      <c r="BA433" s="23"/>
      <c r="BB433" s="2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</row>
    <row r="434" spans="1:87" s="16" customFormat="1" ht="15" customHeight="1" x14ac:dyDescent="0.25">
      <c r="A434" s="215"/>
      <c r="B434" s="216" t="s">
        <v>397</v>
      </c>
      <c r="C434" s="217">
        <v>0</v>
      </c>
      <c r="D434" s="218">
        <v>0</v>
      </c>
      <c r="E434" s="217">
        <v>0</v>
      </c>
      <c r="F434" s="218">
        <v>0</v>
      </c>
      <c r="G434" s="218">
        <v>0</v>
      </c>
      <c r="H434" s="219"/>
      <c r="I434" s="219"/>
      <c r="J434" s="215">
        <v>160</v>
      </c>
      <c r="K434" s="220">
        <v>150</v>
      </c>
      <c r="L434" s="221">
        <v>150</v>
      </c>
      <c r="M434" s="222">
        <v>0.25</v>
      </c>
      <c r="N434" s="223">
        <v>0.21</v>
      </c>
      <c r="O434" s="223">
        <v>0.19500000000000001</v>
      </c>
      <c r="P434" s="223">
        <v>0.185</v>
      </c>
      <c r="Q434" s="165"/>
      <c r="R434" s="165"/>
      <c r="S434" s="165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5"/>
      <c r="AR434" s="15"/>
      <c r="AS434" s="15"/>
      <c r="AT434" s="15"/>
      <c r="AU434" s="17"/>
      <c r="AV434" s="17"/>
      <c r="AW434" s="17"/>
      <c r="AX434" s="17"/>
      <c r="AY434" s="17"/>
      <c r="AZ434" s="17"/>
      <c r="BA434" s="17"/>
      <c r="BB434" s="17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</row>
    <row r="435" spans="1:87" s="16" customFormat="1" ht="15" customHeight="1" x14ac:dyDescent="0.25">
      <c r="A435" s="215"/>
      <c r="B435" s="216" t="s">
        <v>398</v>
      </c>
      <c r="C435" s="217"/>
      <c r="D435" s="218"/>
      <c r="E435" s="217"/>
      <c r="F435" s="218"/>
      <c r="G435" s="218"/>
      <c r="H435" s="219"/>
      <c r="I435" s="219"/>
      <c r="J435" s="215">
        <v>288</v>
      </c>
      <c r="K435" s="220">
        <v>284</v>
      </c>
      <c r="L435" s="221">
        <v>284</v>
      </c>
      <c r="M435" s="222">
        <v>0.21</v>
      </c>
      <c r="N435" s="224"/>
      <c r="O435" s="224"/>
      <c r="P435" s="224"/>
      <c r="Q435" s="155"/>
      <c r="R435" s="155"/>
      <c r="S435" s="155"/>
      <c r="T435" s="22"/>
      <c r="U435" s="22"/>
      <c r="V435" s="23"/>
      <c r="W435" s="22"/>
      <c r="X435" s="22"/>
      <c r="Y435" s="22"/>
      <c r="Z435" s="22"/>
      <c r="AA435" s="22"/>
      <c r="AB435" s="23"/>
      <c r="AC435" s="23"/>
      <c r="AD435" s="23"/>
      <c r="AE435" s="23"/>
      <c r="AF435" s="22"/>
      <c r="AG435" s="22"/>
      <c r="AH435" s="23"/>
      <c r="AI435" s="23"/>
      <c r="AJ435" s="23"/>
      <c r="AK435" s="23"/>
      <c r="AL435" s="23"/>
      <c r="AM435" s="23"/>
      <c r="AN435" s="22"/>
      <c r="AO435" s="22"/>
      <c r="AP435" s="23"/>
      <c r="AQ435" s="22"/>
      <c r="AR435" s="22"/>
      <c r="AS435" s="22"/>
      <c r="AT435" s="22"/>
      <c r="AU435" s="22"/>
      <c r="AV435" s="23"/>
      <c r="AW435" s="23"/>
      <c r="AX435" s="22"/>
      <c r="AY435" s="22"/>
      <c r="AZ435" s="23"/>
      <c r="BA435" s="23"/>
      <c r="BB435" s="2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</row>
    <row r="436" spans="1:87" s="16" customFormat="1" ht="15" customHeight="1" x14ac:dyDescent="0.25">
      <c r="A436" s="215"/>
      <c r="B436" s="216" t="s">
        <v>398</v>
      </c>
      <c r="C436" s="217"/>
      <c r="D436" s="218">
        <v>0</v>
      </c>
      <c r="E436" s="217">
        <v>0</v>
      </c>
      <c r="F436" s="218">
        <v>0</v>
      </c>
      <c r="G436" s="218">
        <v>0</v>
      </c>
      <c r="H436" s="219"/>
      <c r="I436" s="219"/>
      <c r="J436" s="215">
        <v>264</v>
      </c>
      <c r="K436" s="220">
        <v>250</v>
      </c>
      <c r="L436" s="221" t="s">
        <v>75</v>
      </c>
      <c r="M436" s="227" t="s">
        <v>1700</v>
      </c>
      <c r="N436" s="224"/>
      <c r="O436" s="224"/>
      <c r="P436" s="224"/>
      <c r="Q436" s="155"/>
      <c r="R436" s="155"/>
      <c r="S436" s="155"/>
      <c r="T436" s="17"/>
      <c r="U436" s="17"/>
      <c r="V436" s="17"/>
      <c r="W436" s="17"/>
      <c r="X436" s="17"/>
      <c r="Y436" s="17"/>
      <c r="Z436" s="17"/>
      <c r="AA436" s="17"/>
      <c r="AB436" s="71"/>
      <c r="AC436" s="71"/>
      <c r="AD436" s="17"/>
      <c r="AE436" s="17"/>
      <c r="AF436" s="71"/>
      <c r="AG436" s="71"/>
      <c r="AH436" s="17"/>
      <c r="AI436" s="17"/>
      <c r="AJ436" s="17"/>
      <c r="AK436" s="71"/>
      <c r="AL436" s="71"/>
      <c r="AM436" s="17"/>
      <c r="AN436" s="17"/>
      <c r="AO436" s="71"/>
      <c r="AP436" s="71"/>
      <c r="AQ436" s="17"/>
      <c r="AR436" s="17"/>
      <c r="AS436" s="71"/>
      <c r="AT436" s="71"/>
      <c r="AU436" s="17"/>
      <c r="AV436" s="17"/>
      <c r="AW436" s="17"/>
      <c r="AX436" s="71"/>
      <c r="AY436" s="71"/>
      <c r="AZ436" s="17"/>
      <c r="BA436" s="71"/>
      <c r="BB436" s="71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</row>
    <row r="437" spans="1:87" s="16" customFormat="1" ht="15" customHeight="1" x14ac:dyDescent="0.25">
      <c r="A437" s="215"/>
      <c r="B437" s="216" t="s">
        <v>398</v>
      </c>
      <c r="C437" s="217">
        <v>0</v>
      </c>
      <c r="D437" s="218">
        <v>0</v>
      </c>
      <c r="E437" s="217">
        <v>0</v>
      </c>
      <c r="F437" s="218">
        <v>0</v>
      </c>
      <c r="G437" s="218">
        <v>0</v>
      </c>
      <c r="H437" s="219">
        <v>0</v>
      </c>
      <c r="I437" s="219"/>
      <c r="J437" s="215">
        <v>160</v>
      </c>
      <c r="K437" s="220">
        <v>150</v>
      </c>
      <c r="L437" s="221">
        <v>150</v>
      </c>
      <c r="M437" s="222">
        <v>0.39</v>
      </c>
      <c r="N437" s="223">
        <v>0.32500000000000001</v>
      </c>
      <c r="O437" s="223">
        <v>0.245</v>
      </c>
      <c r="P437" s="223">
        <v>0.24</v>
      </c>
      <c r="Q437" s="165"/>
      <c r="R437" s="165"/>
      <c r="S437" s="165"/>
      <c r="T437" s="17"/>
      <c r="U437" s="17"/>
      <c r="V437" s="17"/>
      <c r="W437" s="17"/>
      <c r="X437" s="17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7"/>
      <c r="AZ437" s="17"/>
      <c r="BA437" s="17"/>
      <c r="BB437" s="17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</row>
    <row r="438" spans="1:87" s="16" customFormat="1" ht="15" customHeight="1" x14ac:dyDescent="0.25">
      <c r="A438" s="215"/>
      <c r="B438" s="216" t="s">
        <v>398</v>
      </c>
      <c r="C438" s="217">
        <v>0</v>
      </c>
      <c r="D438" s="218">
        <v>0</v>
      </c>
      <c r="E438" s="217">
        <v>0</v>
      </c>
      <c r="F438" s="218">
        <v>0</v>
      </c>
      <c r="G438" s="218">
        <v>0</v>
      </c>
      <c r="H438" s="219"/>
      <c r="I438" s="219"/>
      <c r="J438" s="215">
        <v>84</v>
      </c>
      <c r="K438" s="220">
        <v>80</v>
      </c>
      <c r="L438" s="221">
        <v>160</v>
      </c>
      <c r="M438" s="222">
        <v>0.45</v>
      </c>
      <c r="N438" s="223">
        <v>0.375</v>
      </c>
      <c r="O438" s="223">
        <v>0.35000000000000003</v>
      </c>
      <c r="P438" s="223">
        <v>0.33</v>
      </c>
      <c r="Q438" s="165"/>
      <c r="R438" s="165"/>
      <c r="S438" s="165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5"/>
      <c r="AN438" s="15"/>
      <c r="AO438" s="15"/>
      <c r="AP438" s="15"/>
      <c r="AQ438" s="15"/>
      <c r="AR438" s="15"/>
      <c r="AS438" s="15"/>
      <c r="AT438" s="17"/>
      <c r="AU438" s="17"/>
      <c r="AV438" s="17"/>
      <c r="AW438" s="15"/>
      <c r="AX438" s="15"/>
      <c r="AY438" s="15"/>
      <c r="AZ438" s="15"/>
      <c r="BA438" s="15"/>
      <c r="BB438" s="17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</row>
    <row r="439" spans="1:87" s="16" customFormat="1" ht="15" customHeight="1" x14ac:dyDescent="0.25">
      <c r="A439" s="215"/>
      <c r="B439" s="216" t="s">
        <v>399</v>
      </c>
      <c r="C439" s="217">
        <v>0</v>
      </c>
      <c r="D439" s="218">
        <v>0</v>
      </c>
      <c r="E439" s="217">
        <v>0</v>
      </c>
      <c r="F439" s="218">
        <v>0</v>
      </c>
      <c r="G439" s="218">
        <v>0</v>
      </c>
      <c r="H439" s="219">
        <v>0</v>
      </c>
      <c r="I439" s="219"/>
      <c r="J439" s="215">
        <v>160</v>
      </c>
      <c r="K439" s="220">
        <v>150</v>
      </c>
      <c r="L439" s="221">
        <v>150</v>
      </c>
      <c r="M439" s="222">
        <v>0.435</v>
      </c>
      <c r="N439" s="223">
        <v>0.375</v>
      </c>
      <c r="O439" s="223">
        <v>0.29499999999999998</v>
      </c>
      <c r="P439" s="223">
        <v>0.28500000000000003</v>
      </c>
      <c r="Q439" s="165"/>
      <c r="R439" s="165"/>
      <c r="S439" s="165"/>
      <c r="T439" s="17"/>
      <c r="U439" s="17"/>
      <c r="V439" s="17"/>
      <c r="W439" s="17"/>
      <c r="X439" s="17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7"/>
      <c r="AZ439" s="17"/>
      <c r="BA439" s="17"/>
      <c r="BB439" s="17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</row>
    <row r="440" spans="1:87" s="16" customFormat="1" ht="15" customHeight="1" x14ac:dyDescent="0.25">
      <c r="A440" s="215"/>
      <c r="B440" s="216" t="s">
        <v>400</v>
      </c>
      <c r="C440" s="217">
        <v>0</v>
      </c>
      <c r="D440" s="218">
        <v>0</v>
      </c>
      <c r="E440" s="217">
        <v>0</v>
      </c>
      <c r="F440" s="218">
        <v>0</v>
      </c>
      <c r="G440" s="218">
        <v>0</v>
      </c>
      <c r="H440" s="219"/>
      <c r="I440" s="219"/>
      <c r="J440" s="215">
        <v>160</v>
      </c>
      <c r="K440" s="220">
        <v>150</v>
      </c>
      <c r="L440" s="221">
        <v>150</v>
      </c>
      <c r="M440" s="222">
        <v>0.4</v>
      </c>
      <c r="N440" s="223">
        <v>0.33</v>
      </c>
      <c r="O440" s="223">
        <v>0.30499999999999999</v>
      </c>
      <c r="P440" s="223">
        <v>0.28999999999999998</v>
      </c>
      <c r="Q440" s="165"/>
      <c r="R440" s="165"/>
      <c r="S440" s="165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7"/>
      <c r="AW440" s="17"/>
      <c r="AX440" s="17"/>
      <c r="AY440" s="17"/>
      <c r="AZ440" s="17"/>
      <c r="BA440" s="17"/>
      <c r="BB440" s="17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</row>
    <row r="441" spans="1:87" s="16" customFormat="1" ht="15" customHeight="1" x14ac:dyDescent="0.25">
      <c r="A441" s="215"/>
      <c r="B441" s="216" t="s">
        <v>401</v>
      </c>
      <c r="C441" s="217">
        <v>0</v>
      </c>
      <c r="D441" s="218">
        <v>0</v>
      </c>
      <c r="E441" s="217">
        <v>0</v>
      </c>
      <c r="F441" s="218">
        <v>0</v>
      </c>
      <c r="G441" s="218">
        <v>0</v>
      </c>
      <c r="H441" s="219">
        <v>0</v>
      </c>
      <c r="I441" s="219"/>
      <c r="J441" s="215">
        <v>160</v>
      </c>
      <c r="K441" s="220">
        <v>150</v>
      </c>
      <c r="L441" s="221">
        <v>150</v>
      </c>
      <c r="M441" s="222">
        <v>0.375</v>
      </c>
      <c r="N441" s="223">
        <v>0.31</v>
      </c>
      <c r="O441" s="223">
        <v>0.23</v>
      </c>
      <c r="P441" s="223">
        <v>0.22500000000000001</v>
      </c>
      <c r="Q441" s="165"/>
      <c r="R441" s="165"/>
      <c r="S441" s="165"/>
      <c r="T441" s="17"/>
      <c r="U441" s="17"/>
      <c r="V441" s="17"/>
      <c r="W441" s="17"/>
      <c r="X441" s="17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7"/>
      <c r="AZ441" s="17"/>
      <c r="BA441" s="17"/>
      <c r="BB441" s="17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</row>
    <row r="442" spans="1:87" s="16" customFormat="1" ht="15" customHeight="1" x14ac:dyDescent="0.25">
      <c r="A442" s="215"/>
      <c r="B442" s="216" t="s">
        <v>402</v>
      </c>
      <c r="C442" s="217">
        <v>0</v>
      </c>
      <c r="D442" s="218">
        <v>0</v>
      </c>
      <c r="E442" s="217">
        <v>0</v>
      </c>
      <c r="F442" s="218">
        <v>0</v>
      </c>
      <c r="G442" s="218">
        <v>0</v>
      </c>
      <c r="H442" s="219"/>
      <c r="I442" s="219"/>
      <c r="J442" s="215">
        <v>160</v>
      </c>
      <c r="K442" s="220">
        <v>150</v>
      </c>
      <c r="L442" s="221">
        <v>150</v>
      </c>
      <c r="M442" s="222">
        <v>0.44</v>
      </c>
      <c r="N442" s="223">
        <v>0.36499999999999999</v>
      </c>
      <c r="O442" s="223">
        <v>0.34</v>
      </c>
      <c r="P442" s="223">
        <v>0.32</v>
      </c>
      <c r="Q442" s="165"/>
      <c r="R442" s="165"/>
      <c r="S442" s="165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7"/>
      <c r="AW442" s="17"/>
      <c r="AX442" s="17"/>
      <c r="AY442" s="17"/>
      <c r="AZ442" s="17"/>
      <c r="BA442" s="17"/>
      <c r="BB442" s="17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</row>
    <row r="443" spans="1:87" s="16" customFormat="1" ht="15" customHeight="1" x14ac:dyDescent="0.25">
      <c r="A443" s="215"/>
      <c r="B443" s="216" t="s">
        <v>403</v>
      </c>
      <c r="C443" s="217">
        <v>0</v>
      </c>
      <c r="D443" s="218">
        <v>0</v>
      </c>
      <c r="E443" s="217">
        <v>0</v>
      </c>
      <c r="F443" s="218">
        <v>0</v>
      </c>
      <c r="G443" s="218">
        <v>0</v>
      </c>
      <c r="H443" s="219">
        <v>0</v>
      </c>
      <c r="I443" s="219"/>
      <c r="J443" s="215">
        <v>160</v>
      </c>
      <c r="K443" s="220">
        <v>150</v>
      </c>
      <c r="L443" s="221">
        <v>150</v>
      </c>
      <c r="M443" s="222">
        <v>0.64500000000000002</v>
      </c>
      <c r="N443" s="223">
        <v>0.57999999999999996</v>
      </c>
      <c r="O443" s="223">
        <v>0.5</v>
      </c>
      <c r="P443" s="223">
        <v>0.495</v>
      </c>
      <c r="Q443" s="165"/>
      <c r="R443" s="165"/>
      <c r="S443" s="165"/>
      <c r="T443" s="17"/>
      <c r="U443" s="17"/>
      <c r="V443" s="17"/>
      <c r="W443" s="17"/>
      <c r="X443" s="17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7"/>
      <c r="AZ443" s="17"/>
      <c r="BA443" s="17"/>
      <c r="BB443" s="17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</row>
    <row r="444" spans="1:87" s="16" customFormat="1" ht="15" customHeight="1" x14ac:dyDescent="0.25">
      <c r="A444" s="215"/>
      <c r="B444" s="216" t="s">
        <v>404</v>
      </c>
      <c r="C444" s="217">
        <v>0</v>
      </c>
      <c r="D444" s="218">
        <v>0</v>
      </c>
      <c r="E444" s="217">
        <v>0</v>
      </c>
      <c r="F444" s="218">
        <v>0</v>
      </c>
      <c r="G444" s="218">
        <v>0</v>
      </c>
      <c r="H444" s="219"/>
      <c r="I444" s="219"/>
      <c r="J444" s="215">
        <v>160</v>
      </c>
      <c r="K444" s="220">
        <v>150</v>
      </c>
      <c r="L444" s="221">
        <v>150</v>
      </c>
      <c r="M444" s="222">
        <v>0.24</v>
      </c>
      <c r="N444" s="223">
        <v>0.2</v>
      </c>
      <c r="O444" s="223">
        <v>0.185</v>
      </c>
      <c r="P444" s="223">
        <v>0.18</v>
      </c>
      <c r="Q444" s="165"/>
      <c r="R444" s="165"/>
      <c r="S444" s="165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5"/>
      <c r="AL444" s="15"/>
      <c r="AM444" s="15"/>
      <c r="AN444" s="15"/>
      <c r="AO444" s="15"/>
      <c r="AP444" s="17"/>
      <c r="AQ444" s="17"/>
      <c r="AR444" s="17"/>
      <c r="AS444" s="15"/>
      <c r="AT444" s="15"/>
      <c r="AU444" s="15"/>
      <c r="AV444" s="15"/>
      <c r="AW444" s="15"/>
      <c r="AX444" s="15"/>
      <c r="AY444" s="15"/>
      <c r="AZ444" s="17"/>
      <c r="BA444" s="17"/>
      <c r="BB444" s="17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</row>
    <row r="445" spans="1:87" s="16" customFormat="1" ht="15" customHeight="1" x14ac:dyDescent="0.25">
      <c r="A445" s="215"/>
      <c r="B445" s="216" t="s">
        <v>405</v>
      </c>
      <c r="C445" s="217"/>
      <c r="D445" s="218"/>
      <c r="E445" s="217"/>
      <c r="F445" s="218"/>
      <c r="G445" s="218"/>
      <c r="H445" s="219"/>
      <c r="I445" s="219"/>
      <c r="J445" s="215">
        <v>288</v>
      </c>
      <c r="K445" s="220">
        <v>284</v>
      </c>
      <c r="L445" s="221">
        <v>284</v>
      </c>
      <c r="M445" s="222">
        <v>0.185</v>
      </c>
      <c r="N445" s="224"/>
      <c r="O445" s="224"/>
      <c r="P445" s="224"/>
      <c r="Q445" s="155"/>
      <c r="R445" s="155"/>
      <c r="S445" s="155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3"/>
      <c r="AI445" s="23"/>
      <c r="AJ445" s="23"/>
      <c r="AK445" s="23"/>
      <c r="AL445" s="23"/>
      <c r="AM445" s="23"/>
      <c r="AN445" s="22"/>
      <c r="AO445" s="22"/>
      <c r="AP445" s="23"/>
      <c r="AQ445" s="23"/>
      <c r="AR445" s="22"/>
      <c r="AS445" s="22"/>
      <c r="AT445" s="22"/>
      <c r="AU445" s="22"/>
      <c r="AV445" s="23"/>
      <c r="AW445" s="23"/>
      <c r="AX445" s="22"/>
      <c r="AY445" s="22"/>
      <c r="AZ445" s="23"/>
      <c r="BA445" s="23"/>
      <c r="BB445" s="2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</row>
    <row r="446" spans="1:87" s="16" customFormat="1" ht="15" customHeight="1" x14ac:dyDescent="0.25">
      <c r="A446" s="215"/>
      <c r="B446" s="216" t="s">
        <v>406</v>
      </c>
      <c r="C446" s="217"/>
      <c r="D446" s="218"/>
      <c r="E446" s="217"/>
      <c r="F446" s="218"/>
      <c r="G446" s="218"/>
      <c r="H446" s="219"/>
      <c r="I446" s="219"/>
      <c r="J446" s="215">
        <v>240</v>
      </c>
      <c r="K446" s="220">
        <v>230</v>
      </c>
      <c r="L446" s="221">
        <v>230</v>
      </c>
      <c r="M446" s="222">
        <v>0.125</v>
      </c>
      <c r="N446" s="224"/>
      <c r="O446" s="224"/>
      <c r="P446" s="226"/>
      <c r="Q446" s="63"/>
      <c r="R446" s="63"/>
      <c r="S446" s="63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5"/>
      <c r="AH446" s="15"/>
      <c r="AI446" s="15"/>
      <c r="AJ446" s="15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</row>
    <row r="447" spans="1:87" s="16" customFormat="1" ht="15" customHeight="1" x14ac:dyDescent="0.25">
      <c r="A447" s="215"/>
      <c r="B447" s="216" t="s">
        <v>405</v>
      </c>
      <c r="C447" s="217">
        <v>0</v>
      </c>
      <c r="D447" s="218">
        <v>0</v>
      </c>
      <c r="E447" s="217">
        <v>0</v>
      </c>
      <c r="F447" s="218">
        <v>0</v>
      </c>
      <c r="G447" s="218">
        <v>0</v>
      </c>
      <c r="H447" s="219"/>
      <c r="I447" s="219"/>
      <c r="J447" s="215">
        <v>160</v>
      </c>
      <c r="K447" s="220">
        <v>150</v>
      </c>
      <c r="L447" s="221">
        <v>150</v>
      </c>
      <c r="M447" s="222">
        <v>0.2</v>
      </c>
      <c r="N447" s="223">
        <v>0.16500000000000001</v>
      </c>
      <c r="O447" s="223">
        <v>0.155</v>
      </c>
      <c r="P447" s="223">
        <v>0.14499999999999999</v>
      </c>
      <c r="Q447" s="165"/>
      <c r="R447" s="165"/>
      <c r="S447" s="165"/>
      <c r="T447" s="17"/>
      <c r="U447" s="17"/>
      <c r="V447" s="17"/>
      <c r="W447" s="17"/>
      <c r="X447" s="17"/>
      <c r="Y447" s="15"/>
      <c r="Z447" s="15"/>
      <c r="AA447" s="15"/>
      <c r="AB447" s="15"/>
      <c r="AC447" s="15"/>
      <c r="AD447" s="15"/>
      <c r="AE447" s="17"/>
      <c r="AF447" s="17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7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</row>
    <row r="448" spans="1:87" s="16" customFormat="1" ht="15" customHeight="1" x14ac:dyDescent="0.25">
      <c r="A448" s="215"/>
      <c r="B448" s="216" t="s">
        <v>407</v>
      </c>
      <c r="C448" s="217"/>
      <c r="D448" s="218"/>
      <c r="E448" s="217"/>
      <c r="F448" s="218"/>
      <c r="G448" s="218"/>
      <c r="H448" s="219"/>
      <c r="I448" s="219"/>
      <c r="J448" s="215">
        <v>288</v>
      </c>
      <c r="K448" s="220">
        <v>284</v>
      </c>
      <c r="L448" s="221">
        <v>284</v>
      </c>
      <c r="M448" s="222">
        <v>0.185</v>
      </c>
      <c r="N448" s="224"/>
      <c r="O448" s="224"/>
      <c r="P448" s="224"/>
      <c r="Q448" s="155"/>
      <c r="R448" s="155"/>
      <c r="S448" s="155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3"/>
      <c r="AI448" s="23"/>
      <c r="AJ448" s="23"/>
      <c r="AK448" s="23"/>
      <c r="AL448" s="23"/>
      <c r="AM448" s="23"/>
      <c r="AN448" s="22"/>
      <c r="AO448" s="22"/>
      <c r="AP448" s="23"/>
      <c r="AQ448" s="23"/>
      <c r="AR448" s="22"/>
      <c r="AS448" s="22"/>
      <c r="AT448" s="22"/>
      <c r="AU448" s="22"/>
      <c r="AV448" s="23"/>
      <c r="AW448" s="23"/>
      <c r="AX448" s="22"/>
      <c r="AY448" s="22"/>
      <c r="AZ448" s="23"/>
      <c r="BA448" s="23"/>
      <c r="BB448" s="2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</row>
    <row r="449" spans="1:87" s="16" customFormat="1" ht="15" customHeight="1" x14ac:dyDescent="0.25">
      <c r="A449" s="215"/>
      <c r="B449" s="216" t="s">
        <v>408</v>
      </c>
      <c r="C449" s="217"/>
      <c r="D449" s="218"/>
      <c r="E449" s="217"/>
      <c r="F449" s="218"/>
      <c r="G449" s="218"/>
      <c r="H449" s="219"/>
      <c r="I449" s="219"/>
      <c r="J449" s="215">
        <v>240</v>
      </c>
      <c r="K449" s="220">
        <v>230</v>
      </c>
      <c r="L449" s="221">
        <v>230</v>
      </c>
      <c r="M449" s="222">
        <v>0.125</v>
      </c>
      <c r="N449" s="224"/>
      <c r="O449" s="224"/>
      <c r="P449" s="226"/>
      <c r="Q449" s="63"/>
      <c r="R449" s="63"/>
      <c r="S449" s="63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5"/>
      <c r="AH449" s="15"/>
      <c r="AI449" s="15"/>
      <c r="AJ449" s="15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</row>
    <row r="450" spans="1:87" s="16" customFormat="1" ht="15" customHeight="1" x14ac:dyDescent="0.25">
      <c r="A450" s="215"/>
      <c r="B450" s="216" t="s">
        <v>407</v>
      </c>
      <c r="C450" s="217">
        <v>0</v>
      </c>
      <c r="D450" s="218">
        <v>0</v>
      </c>
      <c r="E450" s="217">
        <v>0</v>
      </c>
      <c r="F450" s="218">
        <v>0</v>
      </c>
      <c r="G450" s="218">
        <v>0</v>
      </c>
      <c r="H450" s="219"/>
      <c r="I450" s="219"/>
      <c r="J450" s="215">
        <v>160</v>
      </c>
      <c r="K450" s="220">
        <v>150</v>
      </c>
      <c r="L450" s="221">
        <v>150</v>
      </c>
      <c r="M450" s="222">
        <v>0.2</v>
      </c>
      <c r="N450" s="223">
        <v>0.16500000000000001</v>
      </c>
      <c r="O450" s="223">
        <v>0.155</v>
      </c>
      <c r="P450" s="223">
        <v>0.14499999999999999</v>
      </c>
      <c r="Q450" s="165"/>
      <c r="R450" s="165"/>
      <c r="S450" s="165"/>
      <c r="T450" s="17"/>
      <c r="U450" s="17"/>
      <c r="V450" s="17"/>
      <c r="W450" s="17"/>
      <c r="X450" s="17"/>
      <c r="Y450" s="15"/>
      <c r="Z450" s="15"/>
      <c r="AA450" s="15"/>
      <c r="AB450" s="15"/>
      <c r="AC450" s="15"/>
      <c r="AD450" s="15"/>
      <c r="AE450" s="17"/>
      <c r="AF450" s="17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7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</row>
    <row r="451" spans="1:87" s="16" customFormat="1" ht="15" customHeight="1" x14ac:dyDescent="0.25">
      <c r="A451" s="215"/>
      <c r="B451" s="216" t="s">
        <v>409</v>
      </c>
      <c r="C451" s="217">
        <v>0</v>
      </c>
      <c r="D451" s="218">
        <v>0</v>
      </c>
      <c r="E451" s="217">
        <v>0</v>
      </c>
      <c r="F451" s="218">
        <v>0</v>
      </c>
      <c r="G451" s="218">
        <v>0</v>
      </c>
      <c r="H451" s="219"/>
      <c r="I451" s="219"/>
      <c r="J451" s="215">
        <v>160</v>
      </c>
      <c r="K451" s="220">
        <v>150</v>
      </c>
      <c r="L451" s="221">
        <v>150</v>
      </c>
      <c r="M451" s="222">
        <v>0.48499999999999999</v>
      </c>
      <c r="N451" s="223">
        <v>0.4</v>
      </c>
      <c r="O451" s="223">
        <v>0.37</v>
      </c>
      <c r="P451" s="223">
        <v>0.35499999999999998</v>
      </c>
      <c r="Q451" s="165"/>
      <c r="R451" s="165"/>
      <c r="S451" s="165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7"/>
      <c r="AY451" s="17"/>
      <c r="AZ451" s="17"/>
      <c r="BA451" s="17"/>
      <c r="BB451" s="17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</row>
    <row r="452" spans="1:87" s="16" customFormat="1" ht="15" customHeight="1" x14ac:dyDescent="0.25">
      <c r="A452" s="215"/>
      <c r="B452" s="216" t="s">
        <v>409</v>
      </c>
      <c r="C452" s="217"/>
      <c r="D452" s="218">
        <v>0</v>
      </c>
      <c r="E452" s="217">
        <v>0</v>
      </c>
      <c r="F452" s="218">
        <v>0</v>
      </c>
      <c r="G452" s="218">
        <v>0</v>
      </c>
      <c r="H452" s="219">
        <v>0</v>
      </c>
      <c r="I452" s="219"/>
      <c r="J452" s="215">
        <v>104</v>
      </c>
      <c r="K452" s="220">
        <v>100</v>
      </c>
      <c r="L452" s="221" t="s">
        <v>114</v>
      </c>
      <c r="M452" s="227" t="s">
        <v>1700</v>
      </c>
      <c r="N452" s="224"/>
      <c r="O452" s="224"/>
      <c r="P452" s="224"/>
      <c r="Q452" s="155"/>
      <c r="R452" s="155"/>
      <c r="S452" s="155"/>
      <c r="T452" s="17"/>
      <c r="U452" s="17"/>
      <c r="V452" s="17"/>
      <c r="W452" s="17"/>
      <c r="X452" s="17"/>
      <c r="Y452" s="17"/>
      <c r="Z452" s="17"/>
      <c r="AA452" s="17"/>
      <c r="AB452" s="71"/>
      <c r="AC452" s="71"/>
      <c r="AD452" s="17"/>
      <c r="AE452" s="17"/>
      <c r="AF452" s="71"/>
      <c r="AG452" s="71"/>
      <c r="AH452" s="17"/>
      <c r="AI452" s="17"/>
      <c r="AJ452" s="17"/>
      <c r="AK452" s="71"/>
      <c r="AL452" s="71"/>
      <c r="AM452" s="17"/>
      <c r="AN452" s="17"/>
      <c r="AO452" s="71"/>
      <c r="AP452" s="71"/>
      <c r="AQ452" s="17"/>
      <c r="AR452" s="17"/>
      <c r="AS452" s="71"/>
      <c r="AT452" s="71"/>
      <c r="AU452" s="17"/>
      <c r="AV452" s="17"/>
      <c r="AW452" s="17"/>
      <c r="AX452" s="71"/>
      <c r="AY452" s="71"/>
      <c r="AZ452" s="17"/>
      <c r="BA452" s="71"/>
      <c r="BB452" s="71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</row>
    <row r="453" spans="1:87" s="16" customFormat="1" ht="15" customHeight="1" x14ac:dyDescent="0.25">
      <c r="A453" s="215"/>
      <c r="B453" s="216" t="s">
        <v>410</v>
      </c>
      <c r="C453" s="217">
        <v>0</v>
      </c>
      <c r="D453" s="218">
        <v>0</v>
      </c>
      <c r="E453" s="217">
        <v>0</v>
      </c>
      <c r="F453" s="218">
        <v>0</v>
      </c>
      <c r="G453" s="218">
        <v>0</v>
      </c>
      <c r="H453" s="219">
        <v>0</v>
      </c>
      <c r="I453" s="219"/>
      <c r="J453" s="215">
        <v>160</v>
      </c>
      <c r="K453" s="220">
        <v>150</v>
      </c>
      <c r="L453" s="221">
        <v>150</v>
      </c>
      <c r="M453" s="222">
        <v>0.41500000000000004</v>
      </c>
      <c r="N453" s="223">
        <v>0.35000000000000003</v>
      </c>
      <c r="O453" s="223">
        <v>0.27</v>
      </c>
      <c r="P453" s="223">
        <v>0.26</v>
      </c>
      <c r="Q453" s="165"/>
      <c r="R453" s="165"/>
      <c r="S453" s="165"/>
      <c r="T453" s="17"/>
      <c r="U453" s="17"/>
      <c r="V453" s="17"/>
      <c r="W453" s="17"/>
      <c r="X453" s="17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7"/>
      <c r="AZ453" s="17"/>
      <c r="BA453" s="17"/>
      <c r="BB453" s="17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</row>
    <row r="454" spans="1:87" s="16" customFormat="1" ht="15" customHeight="1" x14ac:dyDescent="0.25">
      <c r="A454" s="215"/>
      <c r="B454" s="216" t="s">
        <v>411</v>
      </c>
      <c r="C454" s="217"/>
      <c r="D454" s="218"/>
      <c r="E454" s="217"/>
      <c r="F454" s="218"/>
      <c r="G454" s="218"/>
      <c r="H454" s="219"/>
      <c r="I454" s="219"/>
      <c r="J454" s="215">
        <v>288</v>
      </c>
      <c r="K454" s="220">
        <v>284</v>
      </c>
      <c r="L454" s="221">
        <v>284</v>
      </c>
      <c r="M454" s="222">
        <v>0.16500000000000001</v>
      </c>
      <c r="N454" s="224"/>
      <c r="O454" s="224"/>
      <c r="P454" s="224"/>
      <c r="Q454" s="155"/>
      <c r="R454" s="155"/>
      <c r="S454" s="155"/>
      <c r="T454" s="22"/>
      <c r="U454" s="22"/>
      <c r="V454" s="23"/>
      <c r="W454" s="23"/>
      <c r="X454" s="23"/>
      <c r="Y454" s="22"/>
      <c r="Z454" s="22"/>
      <c r="AA454" s="22"/>
      <c r="AB454" s="23"/>
      <c r="AC454" s="23"/>
      <c r="AD454" s="23"/>
      <c r="AE454" s="23"/>
      <c r="AF454" s="22"/>
      <c r="AG454" s="22"/>
      <c r="AH454" s="23"/>
      <c r="AI454" s="23"/>
      <c r="AJ454" s="23"/>
      <c r="AK454" s="23"/>
      <c r="AL454" s="23"/>
      <c r="AM454" s="23"/>
      <c r="AN454" s="22"/>
      <c r="AO454" s="22"/>
      <c r="AP454" s="23"/>
      <c r="AQ454" s="23"/>
      <c r="AR454" s="22"/>
      <c r="AS454" s="22"/>
      <c r="AT454" s="22"/>
      <c r="AU454" s="22"/>
      <c r="AV454" s="23"/>
      <c r="AW454" s="23"/>
      <c r="AX454" s="22"/>
      <c r="AY454" s="22"/>
      <c r="AZ454" s="23"/>
      <c r="BA454" s="23"/>
      <c r="BB454" s="22"/>
      <c r="BE454" s="101"/>
      <c r="BF454" s="101"/>
      <c r="BG454" s="101"/>
      <c r="BH454" s="101"/>
      <c r="BI454" s="101"/>
      <c r="BJ454" s="101"/>
      <c r="BK454" s="101"/>
      <c r="BL454" s="101"/>
      <c r="BM454" s="101"/>
      <c r="BN454" s="101"/>
      <c r="BO454" s="101"/>
      <c r="BP454" s="101"/>
      <c r="BQ454" s="101"/>
      <c r="BR454" s="101"/>
      <c r="BS454" s="101"/>
      <c r="BT454" s="101"/>
      <c r="BU454" s="101"/>
      <c r="BV454" s="101"/>
      <c r="BW454" s="101"/>
      <c r="BX454" s="101"/>
      <c r="BY454" s="101"/>
      <c r="BZ454" s="101"/>
      <c r="CA454" s="101"/>
      <c r="CB454" s="101"/>
      <c r="CC454" s="101"/>
      <c r="CD454" s="101"/>
      <c r="CE454" s="101"/>
      <c r="CF454" s="101"/>
      <c r="CG454" s="101"/>
      <c r="CH454" s="101"/>
      <c r="CI454" s="101"/>
    </row>
    <row r="455" spans="1:87" s="16" customFormat="1" ht="15" customHeight="1" x14ac:dyDescent="0.25">
      <c r="A455" s="215"/>
      <c r="B455" s="216" t="s">
        <v>411</v>
      </c>
      <c r="C455" s="217">
        <v>0</v>
      </c>
      <c r="D455" s="218">
        <v>0</v>
      </c>
      <c r="E455" s="217">
        <v>0</v>
      </c>
      <c r="F455" s="218">
        <v>0</v>
      </c>
      <c r="G455" s="218">
        <v>0</v>
      </c>
      <c r="H455" s="219"/>
      <c r="I455" s="219"/>
      <c r="J455" s="215">
        <v>160</v>
      </c>
      <c r="K455" s="220">
        <v>150</v>
      </c>
      <c r="L455" s="221">
        <v>150</v>
      </c>
      <c r="M455" s="222">
        <v>0.185</v>
      </c>
      <c r="N455" s="223">
        <v>0.155</v>
      </c>
      <c r="O455" s="223">
        <v>0.14499999999999999</v>
      </c>
      <c r="P455" s="223">
        <v>0.14000000000000001</v>
      </c>
      <c r="Q455" s="165"/>
      <c r="R455" s="165"/>
      <c r="S455" s="165"/>
      <c r="T455" s="17"/>
      <c r="U455" s="17"/>
      <c r="V455" s="17"/>
      <c r="W455" s="17"/>
      <c r="X455" s="17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7"/>
      <c r="AJ455" s="17"/>
      <c r="AK455" s="17"/>
      <c r="AL455" s="17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</row>
    <row r="456" spans="1:87" s="16" customFormat="1" ht="15" customHeight="1" x14ac:dyDescent="0.25">
      <c r="A456" s="215"/>
      <c r="B456" s="216" t="s">
        <v>412</v>
      </c>
      <c r="C456" s="217"/>
      <c r="D456" s="218"/>
      <c r="E456" s="217"/>
      <c r="F456" s="218"/>
      <c r="G456" s="218"/>
      <c r="H456" s="219"/>
      <c r="I456" s="219"/>
      <c r="J456" s="215">
        <v>240</v>
      </c>
      <c r="K456" s="220">
        <v>230</v>
      </c>
      <c r="L456" s="221">
        <v>230</v>
      </c>
      <c r="M456" s="222">
        <v>0.105</v>
      </c>
      <c r="N456" s="224"/>
      <c r="O456" s="224"/>
      <c r="P456" s="226"/>
      <c r="Q456" s="63"/>
      <c r="R456" s="63"/>
      <c r="S456" s="63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5"/>
      <c r="AH456" s="15"/>
      <c r="AI456" s="15"/>
      <c r="AJ456" s="15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E456" s="106"/>
      <c r="BF456" s="106"/>
      <c r="BG456" s="106"/>
      <c r="BH456" s="106"/>
      <c r="BI456" s="106"/>
      <c r="BJ456" s="106"/>
      <c r="BK456" s="106"/>
      <c r="BL456" s="106"/>
      <c r="BM456" s="106"/>
      <c r="BN456" s="106"/>
      <c r="BO456" s="106"/>
      <c r="BP456" s="106"/>
      <c r="BQ456" s="106"/>
      <c r="BR456" s="106"/>
      <c r="BS456" s="106"/>
      <c r="BT456" s="106"/>
      <c r="BU456" s="106"/>
      <c r="BV456" s="106"/>
      <c r="BW456" s="106"/>
      <c r="BX456" s="106"/>
      <c r="BY456" s="106"/>
      <c r="BZ456" s="106"/>
      <c r="CA456" s="106"/>
      <c r="CB456" s="106"/>
      <c r="CC456" s="106"/>
      <c r="CD456" s="106"/>
      <c r="CE456" s="106"/>
      <c r="CF456" s="106"/>
      <c r="CG456" s="106"/>
      <c r="CH456" s="106"/>
      <c r="CI456" s="106"/>
    </row>
    <row r="457" spans="1:87" s="16" customFormat="1" ht="15" customHeight="1" x14ac:dyDescent="0.25">
      <c r="A457" s="215"/>
      <c r="B457" s="216" t="s">
        <v>413</v>
      </c>
      <c r="C457" s="217"/>
      <c r="D457" s="218"/>
      <c r="E457" s="217"/>
      <c r="F457" s="218"/>
      <c r="G457" s="218"/>
      <c r="H457" s="219"/>
      <c r="I457" s="219"/>
      <c r="J457" s="215">
        <v>288</v>
      </c>
      <c r="K457" s="220">
        <v>284</v>
      </c>
      <c r="L457" s="221">
        <v>284</v>
      </c>
      <c r="M457" s="222">
        <v>0.2</v>
      </c>
      <c r="N457" s="224"/>
      <c r="O457" s="224"/>
      <c r="P457" s="224"/>
      <c r="Q457" s="155"/>
      <c r="R457" s="155"/>
      <c r="S457" s="155"/>
      <c r="T457" s="22"/>
      <c r="U457" s="22"/>
      <c r="V457" s="23"/>
      <c r="W457" s="23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2"/>
      <c r="AU457" s="22"/>
      <c r="AV457" s="23"/>
      <c r="AW457" s="23"/>
      <c r="AX457" s="22"/>
      <c r="AY457" s="22"/>
      <c r="AZ457" s="23"/>
      <c r="BA457" s="23"/>
      <c r="BB457" s="22"/>
      <c r="BE457" s="106"/>
      <c r="BF457" s="106"/>
      <c r="BG457" s="106"/>
      <c r="BH457" s="106"/>
      <c r="BI457" s="106"/>
      <c r="BJ457" s="106"/>
      <c r="BK457" s="106"/>
      <c r="BL457" s="106"/>
      <c r="BM457" s="106"/>
      <c r="BN457" s="106"/>
      <c r="BO457" s="106"/>
      <c r="BP457" s="106"/>
      <c r="BQ457" s="106"/>
      <c r="BR457" s="106"/>
      <c r="BS457" s="106"/>
      <c r="BT457" s="106"/>
      <c r="BU457" s="106"/>
      <c r="BV457" s="106"/>
      <c r="BW457" s="106"/>
      <c r="BX457" s="106"/>
      <c r="BY457" s="106"/>
      <c r="BZ457" s="106"/>
      <c r="CA457" s="106"/>
      <c r="CB457" s="106"/>
      <c r="CC457" s="106"/>
      <c r="CD457" s="106"/>
      <c r="CE457" s="106"/>
      <c r="CF457" s="106"/>
      <c r="CG457" s="106"/>
      <c r="CH457" s="106"/>
      <c r="CI457" s="106"/>
    </row>
    <row r="458" spans="1:87" s="16" customFormat="1" ht="15" customHeight="1" x14ac:dyDescent="0.25">
      <c r="A458" s="215"/>
      <c r="B458" s="216" t="s">
        <v>413</v>
      </c>
      <c r="C458" s="217">
        <v>0</v>
      </c>
      <c r="D458" s="218">
        <v>0</v>
      </c>
      <c r="E458" s="217">
        <v>0</v>
      </c>
      <c r="F458" s="218">
        <v>0</v>
      </c>
      <c r="G458" s="218">
        <v>0</v>
      </c>
      <c r="H458" s="219"/>
      <c r="I458" s="219"/>
      <c r="J458" s="215">
        <v>160</v>
      </c>
      <c r="K458" s="220">
        <v>150</v>
      </c>
      <c r="L458" s="221">
        <v>150</v>
      </c>
      <c r="M458" s="222">
        <v>0.22</v>
      </c>
      <c r="N458" s="223">
        <v>0.185</v>
      </c>
      <c r="O458" s="223">
        <v>0.17</v>
      </c>
      <c r="P458" s="223">
        <v>0.16500000000000001</v>
      </c>
      <c r="Q458" s="165"/>
      <c r="R458" s="165"/>
      <c r="S458" s="165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5"/>
      <c r="AR458" s="15"/>
      <c r="AS458" s="15"/>
      <c r="AT458" s="15"/>
      <c r="AU458" s="17"/>
      <c r="AV458" s="17"/>
      <c r="AW458" s="17"/>
      <c r="AX458" s="17"/>
      <c r="AY458" s="17"/>
      <c r="AZ458" s="17"/>
      <c r="BA458" s="17"/>
      <c r="BB458" s="17"/>
      <c r="BE458" s="106"/>
      <c r="BF458" s="106"/>
      <c r="BG458" s="106"/>
      <c r="BH458" s="106"/>
      <c r="BI458" s="106"/>
      <c r="BJ458" s="106"/>
      <c r="BK458" s="106"/>
      <c r="BL458" s="106"/>
      <c r="BM458" s="106"/>
      <c r="BN458" s="106"/>
      <c r="BO458" s="106"/>
      <c r="BP458" s="106"/>
      <c r="BQ458" s="106"/>
      <c r="BR458" s="106"/>
      <c r="BS458" s="106"/>
      <c r="BT458" s="106"/>
      <c r="BU458" s="106"/>
      <c r="BV458" s="106"/>
      <c r="BW458" s="106"/>
      <c r="BX458" s="106"/>
      <c r="BY458" s="106"/>
      <c r="BZ458" s="106"/>
      <c r="CA458" s="106"/>
      <c r="CB458" s="106"/>
      <c r="CC458" s="106"/>
      <c r="CD458" s="106"/>
      <c r="CE458" s="106"/>
      <c r="CF458" s="106"/>
      <c r="CG458" s="106"/>
      <c r="CH458" s="106"/>
      <c r="CI458" s="106"/>
    </row>
    <row r="459" spans="1:87" s="16" customFormat="1" ht="15" customHeight="1" x14ac:dyDescent="0.25">
      <c r="A459" s="215"/>
      <c r="B459" s="216" t="s">
        <v>414</v>
      </c>
      <c r="C459" s="217">
        <v>0</v>
      </c>
      <c r="D459" s="218">
        <v>0</v>
      </c>
      <c r="E459" s="217">
        <v>0</v>
      </c>
      <c r="F459" s="218">
        <v>0</v>
      </c>
      <c r="G459" s="218">
        <v>0</v>
      </c>
      <c r="H459" s="219"/>
      <c r="I459" s="219"/>
      <c r="J459" s="215">
        <v>160</v>
      </c>
      <c r="K459" s="220">
        <v>150</v>
      </c>
      <c r="L459" s="221">
        <v>150</v>
      </c>
      <c r="M459" s="222">
        <v>0.185</v>
      </c>
      <c r="N459" s="223">
        <v>0.155</v>
      </c>
      <c r="O459" s="223">
        <v>0.14499999999999999</v>
      </c>
      <c r="P459" s="223">
        <v>0.14000000000000001</v>
      </c>
      <c r="Q459" s="165"/>
      <c r="R459" s="165"/>
      <c r="S459" s="165"/>
      <c r="T459" s="17"/>
      <c r="U459" s="17"/>
      <c r="V459" s="17"/>
      <c r="W459" s="17"/>
      <c r="X459" s="17"/>
      <c r="Y459" s="15"/>
      <c r="Z459" s="15"/>
      <c r="AA459" s="15"/>
      <c r="AB459" s="15"/>
      <c r="AC459" s="15"/>
      <c r="AD459" s="15"/>
      <c r="AE459" s="17"/>
      <c r="AF459" s="17"/>
      <c r="AG459" s="17"/>
      <c r="AH459" s="17"/>
      <c r="AI459" s="17"/>
      <c r="AJ459" s="17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7"/>
      <c r="AY459" s="15"/>
      <c r="AZ459" s="15"/>
      <c r="BA459" s="15"/>
      <c r="BB459" s="17"/>
      <c r="BE459" s="106"/>
      <c r="BF459" s="106"/>
      <c r="BG459" s="106"/>
      <c r="BH459" s="106"/>
      <c r="BI459" s="106"/>
      <c r="BJ459" s="106"/>
      <c r="BK459" s="106"/>
      <c r="BL459" s="106"/>
      <c r="BM459" s="106"/>
      <c r="BN459" s="106"/>
      <c r="BO459" s="106"/>
      <c r="BP459" s="106"/>
      <c r="BQ459" s="106"/>
      <c r="BR459" s="106"/>
      <c r="BS459" s="106"/>
      <c r="BT459" s="106"/>
      <c r="BU459" s="106"/>
      <c r="BV459" s="106"/>
      <c r="BW459" s="106"/>
      <c r="BX459" s="106"/>
      <c r="BY459" s="106"/>
      <c r="BZ459" s="106"/>
      <c r="CA459" s="106"/>
      <c r="CB459" s="106"/>
      <c r="CC459" s="106"/>
      <c r="CD459" s="106"/>
      <c r="CE459" s="106"/>
      <c r="CF459" s="106"/>
      <c r="CG459" s="106"/>
      <c r="CH459" s="106"/>
      <c r="CI459" s="106"/>
    </row>
    <row r="460" spans="1:87" s="16" customFormat="1" ht="15" customHeight="1" x14ac:dyDescent="0.25">
      <c r="A460" s="215"/>
      <c r="B460" s="216" t="s">
        <v>415</v>
      </c>
      <c r="C460" s="217">
        <v>0</v>
      </c>
      <c r="D460" s="218">
        <v>0</v>
      </c>
      <c r="E460" s="217">
        <v>0</v>
      </c>
      <c r="F460" s="218">
        <v>0</v>
      </c>
      <c r="G460" s="218">
        <v>0</v>
      </c>
      <c r="H460" s="219"/>
      <c r="I460" s="219"/>
      <c r="J460" s="215">
        <v>160</v>
      </c>
      <c r="K460" s="220">
        <v>150</v>
      </c>
      <c r="L460" s="221">
        <v>150</v>
      </c>
      <c r="M460" s="222">
        <v>0.4</v>
      </c>
      <c r="N460" s="223">
        <v>0.33</v>
      </c>
      <c r="O460" s="223">
        <v>0.30499999999999999</v>
      </c>
      <c r="P460" s="223">
        <v>0.28999999999999998</v>
      </c>
      <c r="Q460" s="165"/>
      <c r="R460" s="165"/>
      <c r="S460" s="165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5"/>
      <c r="AN460" s="15"/>
      <c r="AO460" s="15"/>
      <c r="AP460" s="15"/>
      <c r="AQ460" s="15"/>
      <c r="AR460" s="15"/>
      <c r="AS460" s="15"/>
      <c r="AT460" s="15"/>
      <c r="AU460" s="15"/>
      <c r="AV460" s="17"/>
      <c r="AW460" s="17"/>
      <c r="AX460" s="17"/>
      <c r="AY460" s="17"/>
      <c r="AZ460" s="17"/>
      <c r="BA460" s="17"/>
      <c r="BB460" s="17"/>
      <c r="BE460" s="106"/>
      <c r="BF460" s="106"/>
      <c r="BG460" s="106"/>
      <c r="BH460" s="106"/>
      <c r="BI460" s="106"/>
      <c r="BJ460" s="106"/>
      <c r="BK460" s="106"/>
      <c r="BL460" s="106"/>
      <c r="BM460" s="106"/>
      <c r="BN460" s="106"/>
      <c r="BO460" s="106"/>
      <c r="BP460" s="106"/>
      <c r="BQ460" s="106"/>
      <c r="BR460" s="106"/>
      <c r="BS460" s="106"/>
      <c r="BT460" s="106"/>
      <c r="BU460" s="106"/>
      <c r="BV460" s="106"/>
      <c r="BW460" s="106"/>
      <c r="BX460" s="106"/>
      <c r="BY460" s="106"/>
      <c r="BZ460" s="106"/>
      <c r="CA460" s="106"/>
      <c r="CB460" s="106"/>
      <c r="CC460" s="106"/>
      <c r="CD460" s="106"/>
      <c r="CE460" s="106"/>
      <c r="CF460" s="106"/>
      <c r="CG460" s="106"/>
      <c r="CH460" s="106"/>
      <c r="CI460" s="106"/>
    </row>
    <row r="461" spans="1:87" s="16" customFormat="1" ht="15" customHeight="1" x14ac:dyDescent="0.25">
      <c r="A461" s="215"/>
      <c r="B461" s="216" t="s">
        <v>416</v>
      </c>
      <c r="C461" s="217">
        <v>0</v>
      </c>
      <c r="D461" s="218">
        <v>0</v>
      </c>
      <c r="E461" s="217">
        <v>0</v>
      </c>
      <c r="F461" s="218">
        <v>0</v>
      </c>
      <c r="G461" s="218">
        <v>0</v>
      </c>
      <c r="H461" s="219"/>
      <c r="I461" s="219"/>
      <c r="J461" s="215">
        <v>160</v>
      </c>
      <c r="K461" s="220">
        <v>150</v>
      </c>
      <c r="L461" s="221">
        <v>150</v>
      </c>
      <c r="M461" s="222">
        <v>0.42</v>
      </c>
      <c r="N461" s="223">
        <v>0.35000000000000003</v>
      </c>
      <c r="O461" s="223">
        <v>0.32</v>
      </c>
      <c r="P461" s="223">
        <v>0.30499999999999999</v>
      </c>
      <c r="Q461" s="165"/>
      <c r="R461" s="165"/>
      <c r="S461" s="165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5"/>
      <c r="AN461" s="15"/>
      <c r="AO461" s="15"/>
      <c r="AP461" s="15"/>
      <c r="AQ461" s="15"/>
      <c r="AR461" s="15"/>
      <c r="AS461" s="15"/>
      <c r="AT461" s="15"/>
      <c r="AU461" s="15"/>
      <c r="AV461" s="17"/>
      <c r="AW461" s="17"/>
      <c r="AX461" s="17"/>
      <c r="AY461" s="15"/>
      <c r="AZ461" s="15"/>
      <c r="BA461" s="15"/>
      <c r="BB461" s="15"/>
      <c r="BE461" s="106"/>
      <c r="BF461" s="106"/>
      <c r="BG461" s="106"/>
      <c r="BH461" s="106"/>
      <c r="BI461" s="106"/>
      <c r="BJ461" s="106"/>
      <c r="BK461" s="106"/>
      <c r="BL461" s="106"/>
      <c r="BM461" s="106"/>
      <c r="BN461" s="106"/>
      <c r="BO461" s="106"/>
      <c r="BP461" s="106"/>
      <c r="BQ461" s="106"/>
      <c r="BR461" s="106"/>
      <c r="BS461" s="106"/>
      <c r="BT461" s="106"/>
      <c r="BU461" s="106"/>
      <c r="BV461" s="106"/>
      <c r="BW461" s="106"/>
      <c r="BX461" s="106"/>
      <c r="BY461" s="106"/>
      <c r="BZ461" s="106"/>
      <c r="CA461" s="106"/>
      <c r="CB461" s="106"/>
      <c r="CC461" s="106"/>
      <c r="CD461" s="106"/>
      <c r="CE461" s="106"/>
      <c r="CF461" s="106"/>
      <c r="CG461" s="106"/>
      <c r="CH461" s="106"/>
      <c r="CI461" s="106"/>
    </row>
    <row r="462" spans="1:87" s="16" customFormat="1" ht="15" customHeight="1" x14ac:dyDescent="0.25">
      <c r="A462" s="215"/>
      <c r="B462" s="216" t="s">
        <v>417</v>
      </c>
      <c r="C462" s="217">
        <v>0</v>
      </c>
      <c r="D462" s="218">
        <v>0</v>
      </c>
      <c r="E462" s="217">
        <v>0</v>
      </c>
      <c r="F462" s="218">
        <v>0</v>
      </c>
      <c r="G462" s="218">
        <v>0</v>
      </c>
      <c r="H462" s="219"/>
      <c r="I462" s="219"/>
      <c r="J462" s="215">
        <v>160</v>
      </c>
      <c r="K462" s="220">
        <v>150</v>
      </c>
      <c r="L462" s="221">
        <v>150</v>
      </c>
      <c r="M462" s="222">
        <v>0.42</v>
      </c>
      <c r="N462" s="223">
        <v>0.35000000000000003</v>
      </c>
      <c r="O462" s="223">
        <v>0.32</v>
      </c>
      <c r="P462" s="223">
        <v>0.30499999999999999</v>
      </c>
      <c r="Q462" s="165"/>
      <c r="R462" s="165"/>
      <c r="S462" s="165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5"/>
      <c r="AN462" s="15"/>
      <c r="AO462" s="15"/>
      <c r="AP462" s="15"/>
      <c r="AQ462" s="15"/>
      <c r="AR462" s="15"/>
      <c r="AS462" s="15"/>
      <c r="AT462" s="15"/>
      <c r="AU462" s="15"/>
      <c r="AV462" s="17"/>
      <c r="AW462" s="17"/>
      <c r="AX462" s="17"/>
      <c r="AY462" s="15"/>
      <c r="AZ462" s="15"/>
      <c r="BA462" s="15"/>
      <c r="BB462" s="15"/>
      <c r="BE462" s="106"/>
      <c r="BF462" s="106"/>
      <c r="BG462" s="106"/>
      <c r="BH462" s="106"/>
      <c r="BI462" s="106"/>
      <c r="BJ462" s="106"/>
      <c r="BK462" s="106"/>
      <c r="BL462" s="106"/>
      <c r="BM462" s="106"/>
      <c r="BN462" s="106"/>
      <c r="BO462" s="106"/>
      <c r="BP462" s="106"/>
      <c r="BQ462" s="106"/>
      <c r="BR462" s="106"/>
      <c r="BS462" s="106"/>
      <c r="BT462" s="106"/>
      <c r="BU462" s="106"/>
      <c r="BV462" s="106"/>
      <c r="BW462" s="106"/>
      <c r="BX462" s="106"/>
      <c r="BY462" s="106"/>
      <c r="BZ462" s="106"/>
      <c r="CA462" s="106"/>
      <c r="CB462" s="106"/>
      <c r="CC462" s="106"/>
      <c r="CD462" s="106"/>
      <c r="CE462" s="106"/>
      <c r="CF462" s="106"/>
      <c r="CG462" s="106"/>
      <c r="CH462" s="106"/>
      <c r="CI462" s="106"/>
    </row>
    <row r="463" spans="1:87" s="16" customFormat="1" ht="15" customHeight="1" x14ac:dyDescent="0.25">
      <c r="A463" s="215"/>
      <c r="B463" s="216" t="s">
        <v>418</v>
      </c>
      <c r="C463" s="217">
        <v>0</v>
      </c>
      <c r="D463" s="218">
        <v>0</v>
      </c>
      <c r="E463" s="217">
        <v>0</v>
      </c>
      <c r="F463" s="218">
        <v>0</v>
      </c>
      <c r="G463" s="218">
        <v>0</v>
      </c>
      <c r="H463" s="219">
        <v>0</v>
      </c>
      <c r="I463" s="219"/>
      <c r="J463" s="215">
        <v>160</v>
      </c>
      <c r="K463" s="220">
        <v>150</v>
      </c>
      <c r="L463" s="221">
        <v>150</v>
      </c>
      <c r="M463" s="222">
        <v>0.375</v>
      </c>
      <c r="N463" s="223">
        <v>0.315</v>
      </c>
      <c r="O463" s="223">
        <v>0.23500000000000001</v>
      </c>
      <c r="P463" s="223">
        <v>0.22500000000000001</v>
      </c>
      <c r="Q463" s="165"/>
      <c r="R463" s="165"/>
      <c r="S463" s="165"/>
      <c r="T463" s="17"/>
      <c r="U463" s="17"/>
      <c r="V463" s="17"/>
      <c r="W463" s="17"/>
      <c r="X463" s="17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7"/>
      <c r="AZ463" s="17"/>
      <c r="BA463" s="17"/>
      <c r="BB463" s="17"/>
      <c r="BE463" s="106"/>
      <c r="BF463" s="106"/>
      <c r="BG463" s="106"/>
      <c r="BH463" s="106"/>
      <c r="BI463" s="106"/>
      <c r="BJ463" s="106"/>
      <c r="BK463" s="106"/>
      <c r="BL463" s="106"/>
      <c r="BM463" s="106"/>
      <c r="BN463" s="106"/>
      <c r="BO463" s="106"/>
      <c r="BP463" s="106"/>
      <c r="BQ463" s="106"/>
      <c r="BR463" s="106"/>
      <c r="BS463" s="106"/>
      <c r="BT463" s="106"/>
      <c r="BU463" s="106"/>
      <c r="BV463" s="106"/>
      <c r="BW463" s="106"/>
      <c r="BX463" s="106"/>
      <c r="BY463" s="106"/>
      <c r="BZ463" s="106"/>
      <c r="CA463" s="106"/>
      <c r="CB463" s="106"/>
      <c r="CC463" s="106"/>
      <c r="CD463" s="106"/>
      <c r="CE463" s="106"/>
      <c r="CF463" s="106"/>
      <c r="CG463" s="106"/>
      <c r="CH463" s="106"/>
      <c r="CI463" s="106"/>
    </row>
    <row r="464" spans="1:87" s="16" customFormat="1" ht="15" customHeight="1" x14ac:dyDescent="0.25">
      <c r="A464" s="215"/>
      <c r="B464" s="216" t="s">
        <v>419</v>
      </c>
      <c r="C464" s="217">
        <v>0</v>
      </c>
      <c r="D464" s="218">
        <v>0</v>
      </c>
      <c r="E464" s="217">
        <v>0</v>
      </c>
      <c r="F464" s="218">
        <v>0</v>
      </c>
      <c r="G464" s="218">
        <v>0</v>
      </c>
      <c r="H464" s="219">
        <v>0</v>
      </c>
      <c r="I464" s="219"/>
      <c r="J464" s="215">
        <v>160</v>
      </c>
      <c r="K464" s="220">
        <v>150</v>
      </c>
      <c r="L464" s="221">
        <v>150</v>
      </c>
      <c r="M464" s="222">
        <v>0.39</v>
      </c>
      <c r="N464" s="223">
        <v>0.32500000000000001</v>
      </c>
      <c r="O464" s="223">
        <v>0.245</v>
      </c>
      <c r="P464" s="223">
        <v>0.24</v>
      </c>
      <c r="Q464" s="165"/>
      <c r="R464" s="165"/>
      <c r="S464" s="165"/>
      <c r="T464" s="17"/>
      <c r="U464" s="17"/>
      <c r="V464" s="17"/>
      <c r="W464" s="17"/>
      <c r="X464" s="17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7"/>
      <c r="AZ464" s="17"/>
      <c r="BA464" s="17"/>
      <c r="BB464" s="17"/>
      <c r="BE464" s="106"/>
      <c r="BF464" s="106"/>
      <c r="BG464" s="106"/>
      <c r="BH464" s="106"/>
      <c r="BI464" s="106"/>
      <c r="BJ464" s="106"/>
      <c r="BK464" s="106"/>
      <c r="BL464" s="106"/>
      <c r="BM464" s="106"/>
      <c r="BN464" s="106"/>
      <c r="BO464" s="106"/>
      <c r="BP464" s="106"/>
      <c r="BQ464" s="106"/>
      <c r="BR464" s="106"/>
      <c r="BS464" s="106"/>
      <c r="BT464" s="106"/>
      <c r="BU464" s="106"/>
      <c r="BV464" s="106"/>
      <c r="BW464" s="106"/>
      <c r="BX464" s="106"/>
      <c r="BY464" s="106"/>
      <c r="BZ464" s="106"/>
      <c r="CA464" s="106"/>
      <c r="CB464" s="106"/>
      <c r="CC464" s="106"/>
      <c r="CD464" s="106"/>
      <c r="CE464" s="106"/>
      <c r="CF464" s="106"/>
      <c r="CG464" s="106"/>
      <c r="CH464" s="106"/>
      <c r="CI464" s="106"/>
    </row>
    <row r="465" spans="1:87" s="16" customFormat="1" ht="15" customHeight="1" x14ac:dyDescent="0.25">
      <c r="A465" s="215"/>
      <c r="B465" s="216" t="s">
        <v>420</v>
      </c>
      <c r="C465" s="217"/>
      <c r="D465" s="218">
        <v>0</v>
      </c>
      <c r="E465" s="217">
        <v>0</v>
      </c>
      <c r="F465" s="218">
        <v>0</v>
      </c>
      <c r="G465" s="218">
        <v>0</v>
      </c>
      <c r="H465" s="219">
        <v>0</v>
      </c>
      <c r="I465" s="219"/>
      <c r="J465" s="215">
        <v>264</v>
      </c>
      <c r="K465" s="220">
        <v>250</v>
      </c>
      <c r="L465" s="221" t="s">
        <v>75</v>
      </c>
      <c r="M465" s="227" t="s">
        <v>1700</v>
      </c>
      <c r="N465" s="224"/>
      <c r="O465" s="224"/>
      <c r="P465" s="224"/>
      <c r="Q465" s="155"/>
      <c r="R465" s="155"/>
      <c r="S465" s="155"/>
      <c r="T465" s="17"/>
      <c r="U465" s="17"/>
      <c r="V465" s="17"/>
      <c r="W465" s="17"/>
      <c r="X465" s="17"/>
      <c r="Y465" s="17"/>
      <c r="Z465" s="17"/>
      <c r="AA465" s="17"/>
      <c r="AB465" s="99"/>
      <c r="AC465" s="99"/>
      <c r="AD465" s="17"/>
      <c r="AE465" s="17"/>
      <c r="AF465" s="99"/>
      <c r="AG465" s="99"/>
      <c r="AH465" s="17"/>
      <c r="AI465" s="17"/>
      <c r="AJ465" s="17"/>
      <c r="AK465" s="71"/>
      <c r="AL465" s="71"/>
      <c r="AM465" s="17"/>
      <c r="AN465" s="17"/>
      <c r="AO465" s="71"/>
      <c r="AP465" s="71"/>
      <c r="AQ465" s="17"/>
      <c r="AR465" s="17"/>
      <c r="AS465" s="71"/>
      <c r="AT465" s="71"/>
      <c r="AU465" s="17"/>
      <c r="AV465" s="17"/>
      <c r="AW465" s="17"/>
      <c r="AX465" s="71"/>
      <c r="AY465" s="71"/>
      <c r="AZ465" s="17"/>
      <c r="BA465" s="71"/>
      <c r="BB465" s="71"/>
      <c r="BE465" s="106"/>
      <c r="BF465" s="106"/>
      <c r="BG465" s="106"/>
      <c r="BH465" s="106"/>
      <c r="BI465" s="106"/>
      <c r="BJ465" s="106"/>
      <c r="BK465" s="106"/>
      <c r="BL465" s="106"/>
      <c r="BM465" s="106"/>
      <c r="BN465" s="106"/>
      <c r="BO465" s="106"/>
      <c r="BP465" s="106"/>
      <c r="BQ465" s="106"/>
      <c r="BR465" s="106"/>
      <c r="BS465" s="106"/>
      <c r="BT465" s="106"/>
      <c r="BU465" s="106"/>
      <c r="BV465" s="106"/>
      <c r="BW465" s="106"/>
      <c r="BX465" s="106"/>
      <c r="BY465" s="106"/>
      <c r="BZ465" s="106"/>
      <c r="CA465" s="106"/>
      <c r="CB465" s="106"/>
      <c r="CC465" s="106"/>
      <c r="CD465" s="106"/>
      <c r="CE465" s="106"/>
      <c r="CF465" s="106"/>
      <c r="CG465" s="106"/>
      <c r="CH465" s="106"/>
      <c r="CI465" s="106"/>
    </row>
    <row r="466" spans="1:87" s="16" customFormat="1" ht="15" customHeight="1" x14ac:dyDescent="0.25">
      <c r="A466" s="215"/>
      <c r="B466" s="216" t="s">
        <v>421</v>
      </c>
      <c r="C466" s="217">
        <v>0</v>
      </c>
      <c r="D466" s="218">
        <v>0</v>
      </c>
      <c r="E466" s="217">
        <v>1</v>
      </c>
      <c r="F466" s="218">
        <v>0</v>
      </c>
      <c r="G466" s="218">
        <v>0</v>
      </c>
      <c r="H466" s="219">
        <v>0</v>
      </c>
      <c r="I466" s="219"/>
      <c r="J466" s="215">
        <v>160</v>
      </c>
      <c r="K466" s="220">
        <v>150</v>
      </c>
      <c r="L466" s="221">
        <v>150</v>
      </c>
      <c r="M466" s="222">
        <v>0.34</v>
      </c>
      <c r="N466" s="223">
        <v>0.28000000000000003</v>
      </c>
      <c r="O466" s="223">
        <v>0.2</v>
      </c>
      <c r="P466" s="223">
        <v>0.19</v>
      </c>
      <c r="Q466" s="165"/>
      <c r="R466" s="165"/>
      <c r="S466" s="165"/>
      <c r="T466" s="17"/>
      <c r="U466" s="17"/>
      <c r="V466" s="17"/>
      <c r="W466" s="17"/>
      <c r="X466" s="17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7"/>
      <c r="AZ466" s="17"/>
      <c r="BA466" s="17"/>
      <c r="BB466" s="17"/>
      <c r="BE466" s="106"/>
      <c r="BF466" s="106"/>
      <c r="BG466" s="106"/>
      <c r="BH466" s="106"/>
      <c r="BI466" s="106"/>
      <c r="BJ466" s="106"/>
      <c r="BK466" s="106"/>
      <c r="BL466" s="106"/>
      <c r="BM466" s="106"/>
      <c r="BN466" s="106"/>
      <c r="BO466" s="106"/>
      <c r="BP466" s="106"/>
      <c r="BQ466" s="106"/>
      <c r="BR466" s="106"/>
      <c r="BS466" s="106"/>
      <c r="BT466" s="106"/>
      <c r="BU466" s="106"/>
      <c r="BV466" s="106"/>
      <c r="BW466" s="106"/>
      <c r="BX466" s="106"/>
      <c r="BY466" s="106"/>
      <c r="BZ466" s="106"/>
      <c r="CA466" s="106"/>
      <c r="CB466" s="106"/>
      <c r="CC466" s="106"/>
      <c r="CD466" s="106"/>
      <c r="CE466" s="106"/>
      <c r="CF466" s="106"/>
      <c r="CG466" s="106"/>
      <c r="CH466" s="106"/>
      <c r="CI466" s="106"/>
    </row>
    <row r="467" spans="1:87" s="16" customFormat="1" ht="15" customHeight="1" x14ac:dyDescent="0.25">
      <c r="A467" s="215"/>
      <c r="B467" s="216" t="s">
        <v>422</v>
      </c>
      <c r="C467" s="217">
        <v>0</v>
      </c>
      <c r="D467" s="218">
        <v>1</v>
      </c>
      <c r="E467" s="217">
        <v>0</v>
      </c>
      <c r="F467" s="218">
        <v>0</v>
      </c>
      <c r="G467" s="218">
        <v>0</v>
      </c>
      <c r="H467" s="219">
        <v>0</v>
      </c>
      <c r="I467" s="219"/>
      <c r="J467" s="215">
        <v>160</v>
      </c>
      <c r="K467" s="220">
        <v>150</v>
      </c>
      <c r="L467" s="221">
        <v>150</v>
      </c>
      <c r="M467" s="222">
        <v>0.375</v>
      </c>
      <c r="N467" s="223">
        <v>0.31</v>
      </c>
      <c r="O467" s="223">
        <v>0.23</v>
      </c>
      <c r="P467" s="223">
        <v>0.22500000000000001</v>
      </c>
      <c r="Q467" s="165"/>
      <c r="R467" s="165"/>
      <c r="S467" s="165"/>
      <c r="T467" s="17"/>
      <c r="U467" s="17"/>
      <c r="V467" s="17"/>
      <c r="W467" s="17"/>
      <c r="X467" s="17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7"/>
      <c r="AZ467" s="17"/>
      <c r="BA467" s="17"/>
      <c r="BB467" s="17"/>
      <c r="BE467" s="106"/>
      <c r="BF467" s="106"/>
      <c r="BG467" s="106"/>
      <c r="BH467" s="106"/>
      <c r="BI467" s="106"/>
      <c r="BJ467" s="106"/>
      <c r="BK467" s="106"/>
      <c r="BL467" s="106"/>
      <c r="BM467" s="106"/>
      <c r="BN467" s="106"/>
      <c r="BO467" s="106"/>
      <c r="BP467" s="106"/>
      <c r="BQ467" s="106"/>
      <c r="BR467" s="106"/>
      <c r="BS467" s="106"/>
      <c r="BT467" s="106"/>
      <c r="BU467" s="106"/>
      <c r="BV467" s="106"/>
      <c r="BW467" s="106"/>
      <c r="BX467" s="106"/>
      <c r="BY467" s="106"/>
      <c r="BZ467" s="106"/>
      <c r="CA467" s="106"/>
      <c r="CB467" s="106"/>
      <c r="CC467" s="106"/>
      <c r="CD467" s="106"/>
      <c r="CE467" s="106"/>
      <c r="CF467" s="106"/>
      <c r="CG467" s="106"/>
      <c r="CH467" s="106"/>
      <c r="CI467" s="106"/>
    </row>
    <row r="468" spans="1:87" s="16" customFormat="1" ht="15" customHeight="1" x14ac:dyDescent="0.25">
      <c r="A468" s="215"/>
      <c r="B468" s="216" t="s">
        <v>423</v>
      </c>
      <c r="C468" s="217"/>
      <c r="D468" s="218"/>
      <c r="E468" s="217">
        <v>0</v>
      </c>
      <c r="F468" s="218">
        <v>0</v>
      </c>
      <c r="G468" s="218">
        <v>0</v>
      </c>
      <c r="H468" s="219">
        <v>0</v>
      </c>
      <c r="I468" s="219"/>
      <c r="J468" s="215">
        <v>264</v>
      </c>
      <c r="K468" s="220">
        <v>250</v>
      </c>
      <c r="L468" s="221" t="s">
        <v>75</v>
      </c>
      <c r="M468" s="227" t="s">
        <v>1700</v>
      </c>
      <c r="N468" s="224"/>
      <c r="O468" s="224"/>
      <c r="P468" s="224"/>
      <c r="Q468" s="155"/>
      <c r="R468" s="155"/>
      <c r="S468" s="155"/>
      <c r="T468" s="17"/>
      <c r="U468" s="17"/>
      <c r="V468" s="17"/>
      <c r="W468" s="17"/>
      <c r="X468" s="17"/>
      <c r="Y468" s="17"/>
      <c r="Z468" s="17"/>
      <c r="AA468" s="17"/>
      <c r="AB468" s="99"/>
      <c r="AC468" s="99"/>
      <c r="AD468" s="17"/>
      <c r="AE468" s="17"/>
      <c r="AF468" s="99"/>
      <c r="AG468" s="99"/>
      <c r="AH468" s="17"/>
      <c r="AI468" s="17"/>
      <c r="AJ468" s="17"/>
      <c r="AK468" s="99"/>
      <c r="AL468" s="99"/>
      <c r="AM468" s="17"/>
      <c r="AN468" s="17"/>
      <c r="AO468" s="99"/>
      <c r="AP468" s="99"/>
      <c r="AQ468" s="17"/>
      <c r="AR468" s="17"/>
      <c r="AS468" s="71"/>
      <c r="AT468" s="71"/>
      <c r="AU468" s="17"/>
      <c r="AV468" s="17"/>
      <c r="AW468" s="17"/>
      <c r="AX468" s="99"/>
      <c r="AY468" s="99"/>
      <c r="AZ468" s="17"/>
      <c r="BA468" s="99"/>
      <c r="BB468" s="99"/>
      <c r="BE468" s="107"/>
      <c r="BF468" s="107"/>
      <c r="BG468" s="107"/>
      <c r="BH468" s="107"/>
      <c r="BI468" s="107"/>
      <c r="BJ468" s="107"/>
      <c r="BK468" s="107"/>
      <c r="BL468" s="107"/>
      <c r="BM468" s="107"/>
      <c r="BN468" s="107"/>
      <c r="BO468" s="107"/>
      <c r="BP468" s="107"/>
      <c r="BQ468" s="107"/>
      <c r="BR468" s="107"/>
      <c r="BS468" s="107"/>
      <c r="BT468" s="107"/>
      <c r="BU468" s="107"/>
      <c r="BV468" s="107"/>
      <c r="BW468" s="107"/>
      <c r="BX468" s="107"/>
      <c r="BY468" s="107"/>
      <c r="BZ468" s="107"/>
      <c r="CA468" s="107"/>
      <c r="CB468" s="107"/>
      <c r="CC468" s="107"/>
      <c r="CD468" s="107"/>
      <c r="CE468" s="107"/>
      <c r="CF468" s="107"/>
      <c r="CG468" s="107"/>
      <c r="CH468" s="107"/>
      <c r="CI468" s="107"/>
    </row>
    <row r="469" spans="1:87" s="16" customFormat="1" ht="15" customHeight="1" x14ac:dyDescent="0.25">
      <c r="A469" s="215"/>
      <c r="B469" s="216" t="s">
        <v>424</v>
      </c>
      <c r="C469" s="217"/>
      <c r="D469" s="218">
        <v>0</v>
      </c>
      <c r="E469" s="217">
        <v>0</v>
      </c>
      <c r="F469" s="218">
        <v>0</v>
      </c>
      <c r="G469" s="218">
        <v>0</v>
      </c>
      <c r="H469" s="219">
        <v>0</v>
      </c>
      <c r="I469" s="219"/>
      <c r="J469" s="215">
        <v>104</v>
      </c>
      <c r="K469" s="220">
        <v>100</v>
      </c>
      <c r="L469" s="221" t="s">
        <v>114</v>
      </c>
      <c r="M469" s="227" t="s">
        <v>1700</v>
      </c>
      <c r="N469" s="224"/>
      <c r="O469" s="224"/>
      <c r="P469" s="224"/>
      <c r="Q469" s="155"/>
      <c r="R469" s="155"/>
      <c r="S469" s="155"/>
      <c r="T469" s="17"/>
      <c r="U469" s="17"/>
      <c r="V469" s="17"/>
      <c r="W469" s="17"/>
      <c r="X469" s="17"/>
      <c r="Y469" s="17"/>
      <c r="Z469" s="17"/>
      <c r="AA469" s="17"/>
      <c r="AB469" s="71"/>
      <c r="AC469" s="71"/>
      <c r="AD469" s="17"/>
      <c r="AE469" s="17"/>
      <c r="AF469" s="71"/>
      <c r="AG469" s="71"/>
      <c r="AH469" s="17"/>
      <c r="AI469" s="17"/>
      <c r="AJ469" s="17"/>
      <c r="AK469" s="71"/>
      <c r="AL469" s="71"/>
      <c r="AM469" s="17"/>
      <c r="AN469" s="17"/>
      <c r="AO469" s="71"/>
      <c r="AP469" s="71"/>
      <c r="AQ469" s="17"/>
      <c r="AR469" s="17"/>
      <c r="AS469" s="71"/>
      <c r="AT469" s="71"/>
      <c r="AU469" s="17"/>
      <c r="AV469" s="17"/>
      <c r="AW469" s="17"/>
      <c r="AX469" s="71"/>
      <c r="AY469" s="71"/>
      <c r="AZ469" s="17"/>
      <c r="BA469" s="71"/>
      <c r="BB469" s="71"/>
      <c r="BE469" s="107"/>
      <c r="BF469" s="107"/>
      <c r="BG469" s="107"/>
      <c r="BH469" s="107"/>
      <c r="BI469" s="107"/>
      <c r="BJ469" s="107"/>
      <c r="BK469" s="107"/>
      <c r="BL469" s="107"/>
      <c r="BM469" s="107"/>
      <c r="BN469" s="107"/>
      <c r="BO469" s="107"/>
      <c r="BP469" s="107"/>
      <c r="BQ469" s="107"/>
      <c r="BR469" s="107"/>
      <c r="BS469" s="107"/>
      <c r="BT469" s="107"/>
      <c r="BU469" s="107"/>
      <c r="BV469" s="107"/>
      <c r="BW469" s="107"/>
      <c r="BX469" s="107"/>
      <c r="BY469" s="107"/>
      <c r="BZ469" s="107"/>
      <c r="CA469" s="107"/>
      <c r="CB469" s="107"/>
      <c r="CC469" s="107"/>
      <c r="CD469" s="107"/>
      <c r="CE469" s="107"/>
      <c r="CF469" s="107"/>
      <c r="CG469" s="107"/>
      <c r="CH469" s="107"/>
      <c r="CI469" s="107"/>
    </row>
    <row r="470" spans="1:87" s="16" customFormat="1" ht="15" customHeight="1" x14ac:dyDescent="0.25">
      <c r="A470" s="215"/>
      <c r="B470" s="216" t="s">
        <v>425</v>
      </c>
      <c r="C470" s="217"/>
      <c r="D470" s="218">
        <v>0</v>
      </c>
      <c r="E470" s="217">
        <v>0</v>
      </c>
      <c r="F470" s="218">
        <v>0</v>
      </c>
      <c r="G470" s="218">
        <v>0</v>
      </c>
      <c r="H470" s="225" t="s">
        <v>162</v>
      </c>
      <c r="I470" s="219"/>
      <c r="J470" s="215">
        <v>104</v>
      </c>
      <c r="K470" s="220">
        <v>100</v>
      </c>
      <c r="L470" s="221" t="s">
        <v>114</v>
      </c>
      <c r="M470" s="227" t="s">
        <v>1700</v>
      </c>
      <c r="N470" s="224"/>
      <c r="O470" s="224"/>
      <c r="P470" s="224"/>
      <c r="Q470" s="155"/>
      <c r="R470" s="155"/>
      <c r="S470" s="155"/>
      <c r="T470" s="17"/>
      <c r="U470" s="17"/>
      <c r="V470" s="17"/>
      <c r="W470" s="17"/>
      <c r="X470" s="17"/>
      <c r="Y470" s="17"/>
      <c r="Z470" s="17"/>
      <c r="AA470" s="17"/>
      <c r="AB470" s="71"/>
      <c r="AC470" s="71"/>
      <c r="AD470" s="17"/>
      <c r="AE470" s="17"/>
      <c r="AF470" s="71"/>
      <c r="AG470" s="71"/>
      <c r="AH470" s="17"/>
      <c r="AI470" s="17"/>
      <c r="AJ470" s="17"/>
      <c r="AK470" s="71"/>
      <c r="AL470" s="71"/>
      <c r="AM470" s="17"/>
      <c r="AN470" s="17"/>
      <c r="AO470" s="71"/>
      <c r="AP470" s="71"/>
      <c r="AQ470" s="17"/>
      <c r="AR470" s="17"/>
      <c r="AS470" s="71"/>
      <c r="AT470" s="71"/>
      <c r="AU470" s="17"/>
      <c r="AV470" s="17"/>
      <c r="AW470" s="17"/>
      <c r="AX470" s="71"/>
      <c r="AY470" s="71"/>
      <c r="AZ470" s="17"/>
      <c r="BA470" s="71"/>
      <c r="BB470" s="71"/>
      <c r="BE470" s="107"/>
      <c r="BF470" s="107"/>
      <c r="BG470" s="107"/>
      <c r="BH470" s="107"/>
      <c r="BI470" s="107"/>
      <c r="BJ470" s="107"/>
      <c r="BK470" s="107"/>
      <c r="BL470" s="107"/>
      <c r="BM470" s="107"/>
      <c r="BN470" s="107"/>
      <c r="BO470" s="107"/>
      <c r="BP470" s="107"/>
      <c r="BQ470" s="107"/>
      <c r="BR470" s="107"/>
      <c r="BS470" s="107"/>
      <c r="BT470" s="107"/>
      <c r="BU470" s="107"/>
      <c r="BV470" s="107"/>
      <c r="BW470" s="107"/>
      <c r="BX470" s="107"/>
      <c r="BY470" s="107"/>
      <c r="BZ470" s="107"/>
      <c r="CA470" s="107"/>
      <c r="CB470" s="107"/>
      <c r="CC470" s="107"/>
      <c r="CD470" s="107"/>
      <c r="CE470" s="107"/>
      <c r="CF470" s="107"/>
      <c r="CG470" s="107"/>
      <c r="CH470" s="107"/>
      <c r="CI470" s="107"/>
    </row>
    <row r="471" spans="1:87" s="16" customFormat="1" ht="15" customHeight="1" x14ac:dyDescent="0.25">
      <c r="A471" s="215"/>
      <c r="B471" s="216" t="s">
        <v>426</v>
      </c>
      <c r="C471" s="217"/>
      <c r="D471" s="218">
        <v>0</v>
      </c>
      <c r="E471" s="217">
        <v>0</v>
      </c>
      <c r="F471" s="218">
        <v>0</v>
      </c>
      <c r="G471" s="218">
        <v>0</v>
      </c>
      <c r="H471" s="225" t="s">
        <v>162</v>
      </c>
      <c r="I471" s="219"/>
      <c r="J471" s="215">
        <v>104</v>
      </c>
      <c r="K471" s="220">
        <v>100</v>
      </c>
      <c r="L471" s="221" t="s">
        <v>114</v>
      </c>
      <c r="M471" s="227" t="s">
        <v>1700</v>
      </c>
      <c r="N471" s="224"/>
      <c r="O471" s="224"/>
      <c r="P471" s="224"/>
      <c r="Q471" s="155"/>
      <c r="R471" s="155"/>
      <c r="S471" s="155"/>
      <c r="T471" s="17"/>
      <c r="U471" s="17"/>
      <c r="V471" s="17"/>
      <c r="W471" s="17"/>
      <c r="X471" s="17"/>
      <c r="Y471" s="17"/>
      <c r="Z471" s="17"/>
      <c r="AA471" s="17"/>
      <c r="AB471" s="71"/>
      <c r="AC471" s="71"/>
      <c r="AD471" s="17"/>
      <c r="AE471" s="17"/>
      <c r="AF471" s="71"/>
      <c r="AG471" s="71"/>
      <c r="AH471" s="17"/>
      <c r="AI471" s="17"/>
      <c r="AJ471" s="17"/>
      <c r="AK471" s="71"/>
      <c r="AL471" s="71"/>
      <c r="AM471" s="17"/>
      <c r="AN471" s="17"/>
      <c r="AO471" s="71"/>
      <c r="AP471" s="71"/>
      <c r="AQ471" s="17"/>
      <c r="AR471" s="17"/>
      <c r="AS471" s="71"/>
      <c r="AT471" s="71"/>
      <c r="AU471" s="17"/>
      <c r="AV471" s="17"/>
      <c r="AW471" s="17"/>
      <c r="AX471" s="71"/>
      <c r="AY471" s="71"/>
      <c r="AZ471" s="17"/>
      <c r="BA471" s="71"/>
      <c r="BB471" s="71"/>
      <c r="BE471" s="107"/>
      <c r="BF471" s="107"/>
      <c r="BG471" s="107"/>
      <c r="BH471" s="107"/>
      <c r="BI471" s="107"/>
      <c r="BJ471" s="107"/>
      <c r="BK471" s="107"/>
      <c r="BL471" s="107"/>
      <c r="BM471" s="107"/>
      <c r="BN471" s="107"/>
      <c r="BO471" s="107"/>
      <c r="BP471" s="107"/>
      <c r="BQ471" s="107"/>
      <c r="BR471" s="107"/>
      <c r="BS471" s="107"/>
      <c r="BT471" s="107"/>
      <c r="BU471" s="107"/>
      <c r="BV471" s="107"/>
      <c r="BW471" s="107"/>
      <c r="BX471" s="107"/>
      <c r="BY471" s="107"/>
      <c r="BZ471" s="107"/>
      <c r="CA471" s="107"/>
      <c r="CB471" s="107"/>
      <c r="CC471" s="107"/>
      <c r="CD471" s="107"/>
      <c r="CE471" s="107"/>
      <c r="CF471" s="107"/>
      <c r="CG471" s="107"/>
      <c r="CH471" s="107"/>
      <c r="CI471" s="107"/>
    </row>
    <row r="472" spans="1:87" s="16" customFormat="1" ht="15" customHeight="1" x14ac:dyDescent="0.25">
      <c r="A472" s="215"/>
      <c r="B472" s="216" t="s">
        <v>427</v>
      </c>
      <c r="C472" s="217"/>
      <c r="D472" s="218"/>
      <c r="E472" s="217"/>
      <c r="F472" s="218"/>
      <c r="G472" s="218"/>
      <c r="H472" s="225" t="s">
        <v>162</v>
      </c>
      <c r="I472" s="219"/>
      <c r="J472" s="215">
        <v>160</v>
      </c>
      <c r="K472" s="220">
        <v>150</v>
      </c>
      <c r="L472" s="221">
        <v>150</v>
      </c>
      <c r="M472" s="222">
        <v>0.65</v>
      </c>
      <c r="N472" s="223">
        <v>0.55000000000000004</v>
      </c>
      <c r="O472" s="223">
        <v>0.505</v>
      </c>
      <c r="P472" s="223">
        <v>0.48</v>
      </c>
      <c r="Q472" s="165"/>
      <c r="R472" s="165"/>
      <c r="S472" s="165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5"/>
      <c r="AH472" s="15"/>
      <c r="AI472" s="15"/>
      <c r="AJ472" s="15"/>
      <c r="AK472" s="15"/>
      <c r="AL472" s="15"/>
      <c r="AM472" s="15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E472" s="107"/>
      <c r="BF472" s="107"/>
      <c r="BG472" s="107"/>
      <c r="BH472" s="107"/>
      <c r="BI472" s="107"/>
      <c r="BJ472" s="107"/>
      <c r="BK472" s="107"/>
      <c r="BL472" s="107"/>
      <c r="BM472" s="107"/>
      <c r="BN472" s="107"/>
      <c r="BO472" s="107"/>
      <c r="BP472" s="107"/>
      <c r="BQ472" s="107"/>
      <c r="BR472" s="107"/>
      <c r="BS472" s="107"/>
      <c r="BT472" s="107"/>
      <c r="BU472" s="107"/>
      <c r="BV472" s="107"/>
      <c r="BW472" s="107"/>
      <c r="BX472" s="107"/>
      <c r="BY472" s="107"/>
      <c r="BZ472" s="107"/>
      <c r="CA472" s="107"/>
      <c r="CB472" s="107"/>
      <c r="CC472" s="107"/>
      <c r="CD472" s="107"/>
      <c r="CE472" s="107"/>
      <c r="CF472" s="107"/>
      <c r="CG472" s="107"/>
      <c r="CH472" s="107"/>
      <c r="CI472" s="107"/>
    </row>
    <row r="473" spans="1:87" s="16" customFormat="1" ht="15" customHeight="1" x14ac:dyDescent="0.25">
      <c r="A473" s="215"/>
      <c r="B473" s="216" t="s">
        <v>428</v>
      </c>
      <c r="C473" s="217"/>
      <c r="D473" s="218">
        <v>0</v>
      </c>
      <c r="E473" s="217">
        <v>0</v>
      </c>
      <c r="F473" s="218">
        <v>0</v>
      </c>
      <c r="G473" s="218">
        <v>0</v>
      </c>
      <c r="H473" s="219">
        <v>0</v>
      </c>
      <c r="I473" s="219"/>
      <c r="J473" s="215">
        <v>264</v>
      </c>
      <c r="K473" s="220">
        <v>250</v>
      </c>
      <c r="L473" s="221" t="s">
        <v>75</v>
      </c>
      <c r="M473" s="227" t="s">
        <v>1700</v>
      </c>
      <c r="N473" s="224"/>
      <c r="O473" s="224"/>
      <c r="P473" s="224"/>
      <c r="Q473" s="155"/>
      <c r="R473" s="155"/>
      <c r="S473" s="155"/>
      <c r="T473" s="17"/>
      <c r="U473" s="17"/>
      <c r="V473" s="17"/>
      <c r="W473" s="17"/>
      <c r="X473" s="17"/>
      <c r="Y473" s="17"/>
      <c r="Z473" s="17"/>
      <c r="AA473" s="17"/>
      <c r="AB473" s="71"/>
      <c r="AC473" s="71"/>
      <c r="AD473" s="17"/>
      <c r="AE473" s="17"/>
      <c r="AF473" s="71"/>
      <c r="AG473" s="71"/>
      <c r="AH473" s="17"/>
      <c r="AI473" s="17"/>
      <c r="AJ473" s="17"/>
      <c r="AK473" s="71"/>
      <c r="AL473" s="71"/>
      <c r="AM473" s="17"/>
      <c r="AN473" s="17"/>
      <c r="AO473" s="71"/>
      <c r="AP473" s="71"/>
      <c r="AQ473" s="17"/>
      <c r="AR473" s="17"/>
      <c r="AS473" s="71"/>
      <c r="AT473" s="71"/>
      <c r="AU473" s="17"/>
      <c r="AV473" s="17"/>
      <c r="AW473" s="17"/>
      <c r="AX473" s="71"/>
      <c r="AY473" s="71"/>
      <c r="AZ473" s="17"/>
      <c r="BA473" s="71"/>
      <c r="BB473" s="71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</row>
    <row r="474" spans="1:87" s="16" customFormat="1" ht="15" customHeight="1" x14ac:dyDescent="0.25">
      <c r="A474" s="215"/>
      <c r="B474" s="216" t="s">
        <v>429</v>
      </c>
      <c r="C474" s="217">
        <v>0</v>
      </c>
      <c r="D474" s="218">
        <v>0</v>
      </c>
      <c r="E474" s="217">
        <v>0</v>
      </c>
      <c r="F474" s="218">
        <v>0</v>
      </c>
      <c r="G474" s="218">
        <v>0</v>
      </c>
      <c r="H474" s="219"/>
      <c r="I474" s="219"/>
      <c r="J474" s="215">
        <v>160</v>
      </c>
      <c r="K474" s="220">
        <v>150</v>
      </c>
      <c r="L474" s="221">
        <v>150</v>
      </c>
      <c r="M474" s="222">
        <v>0.28500000000000003</v>
      </c>
      <c r="N474" s="223">
        <v>0.24</v>
      </c>
      <c r="O474" s="223">
        <v>0.22</v>
      </c>
      <c r="P474" s="223">
        <v>0.21</v>
      </c>
      <c r="Q474" s="165"/>
      <c r="R474" s="165"/>
      <c r="S474" s="165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5"/>
      <c r="AP474" s="15"/>
      <c r="AQ474" s="15"/>
      <c r="AR474" s="15"/>
      <c r="AS474" s="15"/>
      <c r="AT474" s="17"/>
      <c r="AU474" s="15"/>
      <c r="AV474" s="15"/>
      <c r="AW474" s="15"/>
      <c r="AX474" s="17"/>
      <c r="AY474" s="17"/>
      <c r="AZ474" s="17"/>
      <c r="BA474" s="17"/>
      <c r="BB474" s="17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</row>
    <row r="475" spans="1:87" s="16" customFormat="1" ht="15" customHeight="1" x14ac:dyDescent="0.25">
      <c r="A475" s="215"/>
      <c r="B475" s="216" t="s">
        <v>430</v>
      </c>
      <c r="C475" s="217"/>
      <c r="D475" s="218"/>
      <c r="E475" s="217"/>
      <c r="F475" s="218"/>
      <c r="G475" s="218"/>
      <c r="H475" s="219"/>
      <c r="I475" s="219"/>
      <c r="J475" s="215">
        <v>288</v>
      </c>
      <c r="K475" s="220">
        <v>284</v>
      </c>
      <c r="L475" s="221">
        <v>284</v>
      </c>
      <c r="M475" s="222">
        <v>0.215</v>
      </c>
      <c r="N475" s="224"/>
      <c r="O475" s="224"/>
      <c r="P475" s="224"/>
      <c r="Q475" s="155"/>
      <c r="R475" s="155"/>
      <c r="S475" s="155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3"/>
      <c r="AS475" s="23"/>
      <c r="AT475" s="22"/>
      <c r="AU475" s="22"/>
      <c r="AV475" s="23"/>
      <c r="AW475" s="23"/>
      <c r="AX475" s="22"/>
      <c r="AY475" s="22"/>
      <c r="AZ475" s="23"/>
      <c r="BA475" s="23"/>
      <c r="BB475" s="2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</row>
    <row r="476" spans="1:87" s="16" customFormat="1" ht="15" customHeight="1" x14ac:dyDescent="0.25">
      <c r="A476" s="215"/>
      <c r="B476" s="216" t="s">
        <v>430</v>
      </c>
      <c r="C476" s="217"/>
      <c r="D476" s="218"/>
      <c r="E476" s="217"/>
      <c r="F476" s="218"/>
      <c r="G476" s="218"/>
      <c r="H476" s="219"/>
      <c r="I476" s="219"/>
      <c r="J476" s="215">
        <v>84</v>
      </c>
      <c r="K476" s="220">
        <v>84</v>
      </c>
      <c r="L476" s="221">
        <v>84</v>
      </c>
      <c r="M476" s="222">
        <v>0.58499999999999996</v>
      </c>
      <c r="N476" s="224"/>
      <c r="O476" s="224"/>
      <c r="P476" s="224"/>
      <c r="Q476" s="155"/>
      <c r="R476" s="155"/>
      <c r="S476" s="155"/>
      <c r="T476" s="22"/>
      <c r="U476" s="22"/>
      <c r="V476" s="23"/>
      <c r="W476" s="23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</row>
    <row r="477" spans="1:87" s="16" customFormat="1" ht="15" customHeight="1" x14ac:dyDescent="0.25">
      <c r="A477" s="215"/>
      <c r="B477" s="216" t="s">
        <v>431</v>
      </c>
      <c r="C477" s="217"/>
      <c r="D477" s="218"/>
      <c r="E477" s="217"/>
      <c r="F477" s="218"/>
      <c r="G477" s="218"/>
      <c r="H477" s="219"/>
      <c r="I477" s="219"/>
      <c r="J477" s="215">
        <v>288</v>
      </c>
      <c r="K477" s="220">
        <v>284</v>
      </c>
      <c r="L477" s="221">
        <v>284</v>
      </c>
      <c r="M477" s="222">
        <v>0.16500000000000001</v>
      </c>
      <c r="N477" s="224"/>
      <c r="O477" s="224"/>
      <c r="P477" s="224"/>
      <c r="Q477" s="155"/>
      <c r="R477" s="155"/>
      <c r="S477" s="155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3"/>
      <c r="AS477" s="23"/>
      <c r="AT477" s="22"/>
      <c r="AU477" s="22"/>
      <c r="AV477" s="23"/>
      <c r="AW477" s="23"/>
      <c r="AX477" s="22"/>
      <c r="AY477" s="22"/>
      <c r="AZ477" s="23"/>
      <c r="BA477" s="23"/>
      <c r="BB477" s="2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</row>
    <row r="478" spans="1:87" s="16" customFormat="1" ht="15" customHeight="1" x14ac:dyDescent="0.25">
      <c r="A478" s="215"/>
      <c r="B478" s="216" t="s">
        <v>431</v>
      </c>
      <c r="C478" s="217">
        <v>0</v>
      </c>
      <c r="D478" s="218">
        <v>0</v>
      </c>
      <c r="E478" s="217">
        <v>0</v>
      </c>
      <c r="F478" s="218">
        <v>0</v>
      </c>
      <c r="G478" s="218">
        <v>0</v>
      </c>
      <c r="H478" s="219"/>
      <c r="I478" s="219"/>
      <c r="J478" s="215">
        <v>160</v>
      </c>
      <c r="K478" s="220">
        <v>150</v>
      </c>
      <c r="L478" s="221">
        <v>150</v>
      </c>
      <c r="M478" s="222">
        <v>0.375</v>
      </c>
      <c r="N478" s="223">
        <v>0.31</v>
      </c>
      <c r="O478" s="223">
        <v>0.28500000000000003</v>
      </c>
      <c r="P478" s="223">
        <v>0.27500000000000002</v>
      </c>
      <c r="Q478" s="165"/>
      <c r="R478" s="165"/>
      <c r="S478" s="165"/>
      <c r="T478" s="17"/>
      <c r="U478" s="17"/>
      <c r="V478" s="17"/>
      <c r="W478" s="17"/>
      <c r="X478" s="17"/>
      <c r="Y478" s="15"/>
      <c r="Z478" s="15"/>
      <c r="AA478" s="15"/>
      <c r="AB478" s="15"/>
      <c r="AC478" s="15"/>
      <c r="AD478" s="15"/>
      <c r="AE478" s="17"/>
      <c r="AF478" s="17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7"/>
      <c r="AV478" s="17"/>
      <c r="AW478" s="17"/>
      <c r="AX478" s="17"/>
      <c r="AY478" s="15"/>
      <c r="AZ478" s="15"/>
      <c r="BA478" s="15"/>
      <c r="BB478" s="15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</row>
    <row r="479" spans="1:87" s="16" customFormat="1" ht="15" customHeight="1" x14ac:dyDescent="0.25">
      <c r="A479" s="215"/>
      <c r="B479" s="216" t="s">
        <v>431</v>
      </c>
      <c r="C479" s="217"/>
      <c r="D479" s="218"/>
      <c r="E479" s="217"/>
      <c r="F479" s="218"/>
      <c r="G479" s="218"/>
      <c r="H479" s="219"/>
      <c r="I479" s="219"/>
      <c r="J479" s="215">
        <v>84</v>
      </c>
      <c r="K479" s="220">
        <v>84</v>
      </c>
      <c r="L479" s="221">
        <v>84</v>
      </c>
      <c r="M479" s="222">
        <v>0.46</v>
      </c>
      <c r="N479" s="224"/>
      <c r="O479" s="224"/>
      <c r="P479" s="224"/>
      <c r="Q479" s="155"/>
      <c r="R479" s="155"/>
      <c r="S479" s="155"/>
      <c r="T479" s="22"/>
      <c r="U479" s="22"/>
      <c r="V479" s="23"/>
      <c r="W479" s="23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3"/>
      <c r="AK479" s="23"/>
      <c r="AL479" s="22"/>
      <c r="AM479" s="22"/>
      <c r="AN479" s="22"/>
      <c r="AO479" s="22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</row>
    <row r="480" spans="1:87" s="16" customFormat="1" ht="15" customHeight="1" x14ac:dyDescent="0.25">
      <c r="A480" s="215"/>
      <c r="B480" s="216" t="s">
        <v>432</v>
      </c>
      <c r="C480" s="217"/>
      <c r="D480" s="218"/>
      <c r="E480" s="217"/>
      <c r="F480" s="218"/>
      <c r="G480" s="218"/>
      <c r="H480" s="219"/>
      <c r="I480" s="219"/>
      <c r="J480" s="215">
        <v>288</v>
      </c>
      <c r="K480" s="220">
        <v>284</v>
      </c>
      <c r="L480" s="221">
        <v>284</v>
      </c>
      <c r="M480" s="222">
        <v>0.245</v>
      </c>
      <c r="N480" s="224"/>
      <c r="O480" s="224"/>
      <c r="P480" s="224"/>
      <c r="Q480" s="155"/>
      <c r="R480" s="155"/>
      <c r="S480" s="155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3"/>
      <c r="AS480" s="23"/>
      <c r="AT480" s="22"/>
      <c r="AU480" s="22"/>
      <c r="AV480" s="23"/>
      <c r="AW480" s="23"/>
      <c r="AX480" s="22"/>
      <c r="AY480" s="22"/>
      <c r="AZ480" s="23"/>
      <c r="BA480" s="23"/>
      <c r="BB480" s="2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</row>
    <row r="481" spans="1:87" s="16" customFormat="1" ht="15" customHeight="1" x14ac:dyDescent="0.25">
      <c r="A481" s="215"/>
      <c r="B481" s="216" t="s">
        <v>432</v>
      </c>
      <c r="C481" s="217">
        <v>0</v>
      </c>
      <c r="D481" s="218">
        <v>0</v>
      </c>
      <c r="E481" s="217">
        <v>0</v>
      </c>
      <c r="F481" s="218">
        <v>0</v>
      </c>
      <c r="G481" s="218">
        <v>0</v>
      </c>
      <c r="H481" s="219"/>
      <c r="I481" s="219"/>
      <c r="J481" s="215">
        <v>160</v>
      </c>
      <c r="K481" s="220">
        <v>150</v>
      </c>
      <c r="L481" s="221">
        <v>150</v>
      </c>
      <c r="M481" s="222">
        <v>0.53</v>
      </c>
      <c r="N481" s="223">
        <v>0.44</v>
      </c>
      <c r="O481" s="223">
        <v>0.40500000000000003</v>
      </c>
      <c r="P481" s="223">
        <v>0.38500000000000001</v>
      </c>
      <c r="Q481" s="165"/>
      <c r="R481" s="165"/>
      <c r="S481" s="165"/>
      <c r="T481" s="17"/>
      <c r="U481" s="17"/>
      <c r="V481" s="17"/>
      <c r="W481" s="17"/>
      <c r="X481" s="17"/>
      <c r="Y481" s="15"/>
      <c r="Z481" s="15"/>
      <c r="AA481" s="15"/>
      <c r="AB481" s="15"/>
      <c r="AC481" s="15"/>
      <c r="AD481" s="15"/>
      <c r="AE481" s="17"/>
      <c r="AF481" s="17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7"/>
      <c r="AV481" s="17"/>
      <c r="AW481" s="17"/>
      <c r="AX481" s="17"/>
      <c r="AY481" s="15"/>
      <c r="AZ481" s="15"/>
      <c r="BA481" s="15"/>
      <c r="BB481" s="15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</row>
    <row r="482" spans="1:87" s="16" customFormat="1" ht="15" customHeight="1" x14ac:dyDescent="0.25">
      <c r="A482" s="215"/>
      <c r="B482" s="216" t="s">
        <v>433</v>
      </c>
      <c r="C482" s="217"/>
      <c r="D482" s="218">
        <v>0</v>
      </c>
      <c r="E482" s="217">
        <v>0</v>
      </c>
      <c r="F482" s="218">
        <v>0</v>
      </c>
      <c r="G482" s="218">
        <v>0</v>
      </c>
      <c r="H482" s="219">
        <v>0</v>
      </c>
      <c r="I482" s="219"/>
      <c r="J482" s="215">
        <v>264</v>
      </c>
      <c r="K482" s="220">
        <v>250</v>
      </c>
      <c r="L482" s="221" t="s">
        <v>75</v>
      </c>
      <c r="M482" s="227" t="s">
        <v>1700</v>
      </c>
      <c r="N482" s="224"/>
      <c r="O482" s="224"/>
      <c r="P482" s="224"/>
      <c r="Q482" s="155"/>
      <c r="R482" s="155"/>
      <c r="S482" s="155"/>
      <c r="T482" s="17"/>
      <c r="U482" s="17"/>
      <c r="V482" s="17"/>
      <c r="W482" s="17"/>
      <c r="X482" s="17"/>
      <c r="Y482" s="17"/>
      <c r="Z482" s="17"/>
      <c r="AA482" s="17"/>
      <c r="AB482" s="71"/>
      <c r="AC482" s="71"/>
      <c r="AD482" s="17"/>
      <c r="AE482" s="17"/>
      <c r="AF482" s="71"/>
      <c r="AG482" s="71"/>
      <c r="AH482" s="17"/>
      <c r="AI482" s="17"/>
      <c r="AJ482" s="17"/>
      <c r="AK482" s="71"/>
      <c r="AL482" s="71"/>
      <c r="AM482" s="17"/>
      <c r="AN482" s="17"/>
      <c r="AO482" s="71"/>
      <c r="AP482" s="71"/>
      <c r="AQ482" s="17"/>
      <c r="AR482" s="17"/>
      <c r="AS482" s="71"/>
      <c r="AT482" s="71"/>
      <c r="AU482" s="17"/>
      <c r="AV482" s="17"/>
      <c r="AW482" s="17"/>
      <c r="AX482" s="71"/>
      <c r="AY482" s="71"/>
      <c r="AZ482" s="17"/>
      <c r="BA482" s="71"/>
      <c r="BB482" s="71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</row>
    <row r="483" spans="1:87" s="16" customFormat="1" ht="15" customHeight="1" x14ac:dyDescent="0.25">
      <c r="A483" s="215"/>
      <c r="B483" s="216" t="s">
        <v>434</v>
      </c>
      <c r="C483" s="217">
        <v>0</v>
      </c>
      <c r="D483" s="218">
        <v>0</v>
      </c>
      <c r="E483" s="217">
        <v>0</v>
      </c>
      <c r="F483" s="218">
        <v>0</v>
      </c>
      <c r="G483" s="218">
        <v>0</v>
      </c>
      <c r="H483" s="219"/>
      <c r="I483" s="219"/>
      <c r="J483" s="215">
        <v>160</v>
      </c>
      <c r="K483" s="220">
        <v>150</v>
      </c>
      <c r="L483" s="221">
        <v>150</v>
      </c>
      <c r="M483" s="222">
        <v>0.24</v>
      </c>
      <c r="N483" s="223">
        <v>0.2</v>
      </c>
      <c r="O483" s="223">
        <v>0.185</v>
      </c>
      <c r="P483" s="223">
        <v>0.18</v>
      </c>
      <c r="Q483" s="165"/>
      <c r="R483" s="165"/>
      <c r="S483" s="165"/>
      <c r="T483" s="17"/>
      <c r="U483" s="17"/>
      <c r="V483" s="17"/>
      <c r="W483" s="17"/>
      <c r="X483" s="17"/>
      <c r="Y483" s="15"/>
      <c r="Z483" s="15"/>
      <c r="AA483" s="15"/>
      <c r="AB483" s="15"/>
      <c r="AC483" s="15"/>
      <c r="AD483" s="15"/>
      <c r="AE483" s="17"/>
      <c r="AF483" s="17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7"/>
      <c r="AT483" s="17"/>
      <c r="AU483" s="17"/>
      <c r="AV483" s="17"/>
      <c r="AW483" s="15"/>
      <c r="AX483" s="15"/>
      <c r="AY483" s="15"/>
      <c r="AZ483" s="15"/>
      <c r="BA483" s="15"/>
      <c r="BB483" s="15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</row>
    <row r="484" spans="1:87" s="16" customFormat="1" ht="15" customHeight="1" x14ac:dyDescent="0.25">
      <c r="A484" s="215"/>
      <c r="B484" s="216" t="s">
        <v>435</v>
      </c>
      <c r="C484" s="217"/>
      <c r="D484" s="218"/>
      <c r="E484" s="217"/>
      <c r="F484" s="218"/>
      <c r="G484" s="218"/>
      <c r="H484" s="219"/>
      <c r="I484" s="219"/>
      <c r="J484" s="215">
        <v>288</v>
      </c>
      <c r="K484" s="220">
        <v>284</v>
      </c>
      <c r="L484" s="221">
        <v>284</v>
      </c>
      <c r="M484" s="222">
        <v>0.15</v>
      </c>
      <c r="N484" s="224"/>
      <c r="O484" s="224"/>
      <c r="P484" s="224"/>
      <c r="Q484" s="155"/>
      <c r="R484" s="155"/>
      <c r="S484" s="155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3"/>
      <c r="AQ484" s="23"/>
      <c r="AR484" s="23"/>
      <c r="AS484" s="23"/>
      <c r="AT484" s="22"/>
      <c r="AU484" s="22"/>
      <c r="AV484" s="23"/>
      <c r="AW484" s="23"/>
      <c r="AX484" s="22"/>
      <c r="AY484" s="22"/>
      <c r="AZ484" s="23"/>
      <c r="BA484" s="23"/>
      <c r="BB484" s="2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</row>
    <row r="485" spans="1:87" s="16" customFormat="1" ht="15" customHeight="1" x14ac:dyDescent="0.25">
      <c r="A485" s="215"/>
      <c r="B485" s="216" t="s">
        <v>435</v>
      </c>
      <c r="C485" s="217"/>
      <c r="D485" s="218"/>
      <c r="E485" s="217"/>
      <c r="F485" s="218"/>
      <c r="G485" s="218"/>
      <c r="H485" s="219"/>
      <c r="I485" s="219"/>
      <c r="J485" s="215">
        <v>84</v>
      </c>
      <c r="K485" s="220">
        <v>84</v>
      </c>
      <c r="L485" s="221">
        <v>84</v>
      </c>
      <c r="M485" s="222">
        <v>0.5</v>
      </c>
      <c r="N485" s="224"/>
      <c r="O485" s="224"/>
      <c r="P485" s="224"/>
      <c r="Q485" s="155"/>
      <c r="R485" s="155"/>
      <c r="S485" s="155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</row>
    <row r="486" spans="1:87" s="16" customFormat="1" ht="15" customHeight="1" x14ac:dyDescent="0.25">
      <c r="A486" s="215"/>
      <c r="B486" s="216" t="s">
        <v>436</v>
      </c>
      <c r="C486" s="217"/>
      <c r="D486" s="218"/>
      <c r="E486" s="217"/>
      <c r="F486" s="218"/>
      <c r="G486" s="218"/>
      <c r="H486" s="219"/>
      <c r="I486" s="219"/>
      <c r="J486" s="215">
        <v>288</v>
      </c>
      <c r="K486" s="220">
        <v>284</v>
      </c>
      <c r="L486" s="221">
        <v>284</v>
      </c>
      <c r="M486" s="222">
        <v>0.22500000000000001</v>
      </c>
      <c r="N486" s="224"/>
      <c r="O486" s="224"/>
      <c r="P486" s="224"/>
      <c r="Q486" s="155"/>
      <c r="R486" s="155"/>
      <c r="S486" s="155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3"/>
      <c r="AQ486" s="23"/>
      <c r="AR486" s="23"/>
      <c r="AS486" s="23"/>
      <c r="AT486" s="22"/>
      <c r="AU486" s="22"/>
      <c r="AV486" s="23"/>
      <c r="AW486" s="23"/>
      <c r="AX486" s="22"/>
      <c r="AY486" s="22"/>
      <c r="AZ486" s="23"/>
      <c r="BA486" s="23"/>
      <c r="BB486" s="2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</row>
    <row r="487" spans="1:87" s="16" customFormat="1" ht="15" customHeight="1" x14ac:dyDescent="0.25">
      <c r="A487" s="215"/>
      <c r="B487" s="216" t="s">
        <v>436</v>
      </c>
      <c r="C487" s="217"/>
      <c r="D487" s="218"/>
      <c r="E487" s="217"/>
      <c r="F487" s="218"/>
      <c r="G487" s="218"/>
      <c r="H487" s="219"/>
      <c r="I487" s="219"/>
      <c r="J487" s="215">
        <v>84</v>
      </c>
      <c r="K487" s="220">
        <v>84</v>
      </c>
      <c r="L487" s="221">
        <v>84</v>
      </c>
      <c r="M487" s="222">
        <v>0.57500000000000007</v>
      </c>
      <c r="N487" s="224"/>
      <c r="O487" s="224"/>
      <c r="P487" s="224"/>
      <c r="Q487" s="155"/>
      <c r="R487" s="155"/>
      <c r="S487" s="155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</row>
    <row r="488" spans="1:87" s="16" customFormat="1" ht="15" customHeight="1" x14ac:dyDescent="0.25">
      <c r="A488" s="215"/>
      <c r="B488" s="216" t="s">
        <v>437</v>
      </c>
      <c r="C488" s="217"/>
      <c r="D488" s="218"/>
      <c r="E488" s="217"/>
      <c r="F488" s="218"/>
      <c r="G488" s="218"/>
      <c r="H488" s="219"/>
      <c r="I488" s="219"/>
      <c r="J488" s="215">
        <v>288</v>
      </c>
      <c r="K488" s="220">
        <v>284</v>
      </c>
      <c r="L488" s="221">
        <v>284</v>
      </c>
      <c r="M488" s="222">
        <v>0.16500000000000001</v>
      </c>
      <c r="N488" s="224"/>
      <c r="O488" s="224"/>
      <c r="P488" s="224"/>
      <c r="Q488" s="155"/>
      <c r="R488" s="155"/>
      <c r="S488" s="155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</row>
    <row r="489" spans="1:87" s="16" customFormat="1" ht="15" customHeight="1" x14ac:dyDescent="0.25">
      <c r="A489" s="215"/>
      <c r="B489" s="216" t="s">
        <v>437</v>
      </c>
      <c r="C489" s="217">
        <v>0</v>
      </c>
      <c r="D489" s="218">
        <v>0</v>
      </c>
      <c r="E489" s="217">
        <v>0</v>
      </c>
      <c r="F489" s="218">
        <v>0</v>
      </c>
      <c r="G489" s="218">
        <v>0</v>
      </c>
      <c r="H489" s="219"/>
      <c r="I489" s="219"/>
      <c r="J489" s="215">
        <v>160</v>
      </c>
      <c r="K489" s="220">
        <v>150</v>
      </c>
      <c r="L489" s="221">
        <v>150</v>
      </c>
      <c r="M489" s="222">
        <v>0.21</v>
      </c>
      <c r="N489" s="223">
        <v>0.17500000000000002</v>
      </c>
      <c r="O489" s="223">
        <v>0.16</v>
      </c>
      <c r="P489" s="223">
        <v>0.155</v>
      </c>
      <c r="Q489" s="165"/>
      <c r="R489" s="165"/>
      <c r="S489" s="165"/>
      <c r="T489" s="17"/>
      <c r="U489" s="17"/>
      <c r="V489" s="17"/>
      <c r="W489" s="17"/>
      <c r="X489" s="17"/>
      <c r="Y489" s="15"/>
      <c r="Z489" s="15"/>
      <c r="AA489" s="15"/>
      <c r="AB489" s="15"/>
      <c r="AC489" s="15"/>
      <c r="AD489" s="15"/>
      <c r="AE489" s="17"/>
      <c r="AF489" s="17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7"/>
      <c r="AT489" s="17"/>
      <c r="AU489" s="17"/>
      <c r="AV489" s="17"/>
      <c r="AW489" s="15"/>
      <c r="AX489" s="15"/>
      <c r="AY489" s="15"/>
      <c r="AZ489" s="15"/>
      <c r="BA489" s="15"/>
      <c r="BB489" s="15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</row>
    <row r="490" spans="1:87" s="16" customFormat="1" ht="15" customHeight="1" x14ac:dyDescent="0.25">
      <c r="A490" s="215"/>
      <c r="B490" s="216" t="s">
        <v>438</v>
      </c>
      <c r="C490" s="217">
        <v>0</v>
      </c>
      <c r="D490" s="218">
        <v>0</v>
      </c>
      <c r="E490" s="217">
        <v>0</v>
      </c>
      <c r="F490" s="218">
        <v>0</v>
      </c>
      <c r="G490" s="218">
        <v>0</v>
      </c>
      <c r="H490" s="219">
        <v>0</v>
      </c>
      <c r="I490" s="219"/>
      <c r="J490" s="215">
        <v>160</v>
      </c>
      <c r="K490" s="220">
        <v>150</v>
      </c>
      <c r="L490" s="221">
        <v>150</v>
      </c>
      <c r="M490" s="222">
        <v>0.35000000000000003</v>
      </c>
      <c r="N490" s="223">
        <v>0.28500000000000003</v>
      </c>
      <c r="O490" s="223">
        <v>0.20500000000000002</v>
      </c>
      <c r="P490" s="223">
        <v>0.2</v>
      </c>
      <c r="Q490" s="165"/>
      <c r="R490" s="165"/>
      <c r="S490" s="165"/>
      <c r="T490" s="17"/>
      <c r="U490" s="17"/>
      <c r="V490" s="17"/>
      <c r="W490" s="17"/>
      <c r="X490" s="17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7"/>
      <c r="AZ490" s="17"/>
      <c r="BA490" s="17"/>
      <c r="BB490" s="17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</row>
    <row r="491" spans="1:87" s="16" customFormat="1" ht="15" customHeight="1" x14ac:dyDescent="0.25">
      <c r="A491" s="215"/>
      <c r="B491" s="216" t="s">
        <v>439</v>
      </c>
      <c r="C491" s="217"/>
      <c r="D491" s="218">
        <v>0</v>
      </c>
      <c r="E491" s="217">
        <v>0</v>
      </c>
      <c r="F491" s="218">
        <v>0</v>
      </c>
      <c r="G491" s="218">
        <v>0</v>
      </c>
      <c r="H491" s="219">
        <v>0</v>
      </c>
      <c r="I491" s="219"/>
      <c r="J491" s="215">
        <v>264</v>
      </c>
      <c r="K491" s="220">
        <v>250</v>
      </c>
      <c r="L491" s="221" t="s">
        <v>75</v>
      </c>
      <c r="M491" s="227" t="s">
        <v>1700</v>
      </c>
      <c r="N491" s="224"/>
      <c r="O491" s="224"/>
      <c r="P491" s="224"/>
      <c r="Q491" s="155"/>
      <c r="R491" s="155"/>
      <c r="S491" s="155"/>
      <c r="T491" s="17"/>
      <c r="U491" s="17"/>
      <c r="V491" s="17"/>
      <c r="W491" s="17"/>
      <c r="X491" s="17"/>
      <c r="Y491" s="17"/>
      <c r="Z491" s="17"/>
      <c r="AA491" s="17"/>
      <c r="AB491" s="71"/>
      <c r="AC491" s="71"/>
      <c r="AD491" s="17"/>
      <c r="AE491" s="17"/>
      <c r="AF491" s="71"/>
      <c r="AG491" s="71"/>
      <c r="AH491" s="17"/>
      <c r="AI491" s="17"/>
      <c r="AJ491" s="17"/>
      <c r="AK491" s="71"/>
      <c r="AL491" s="71"/>
      <c r="AM491" s="17"/>
      <c r="AN491" s="17"/>
      <c r="AO491" s="71"/>
      <c r="AP491" s="71"/>
      <c r="AQ491" s="17"/>
      <c r="AR491" s="17"/>
      <c r="AS491" s="71"/>
      <c r="AT491" s="71"/>
      <c r="AU491" s="17"/>
      <c r="AV491" s="17"/>
      <c r="AW491" s="17"/>
      <c r="AX491" s="71"/>
      <c r="AY491" s="71"/>
      <c r="AZ491" s="17"/>
      <c r="BA491" s="71"/>
      <c r="BB491" s="71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</row>
    <row r="492" spans="1:87" s="16" customFormat="1" ht="15" customHeight="1" x14ac:dyDescent="0.25">
      <c r="A492" s="215"/>
      <c r="B492" s="216" t="s">
        <v>440</v>
      </c>
      <c r="C492" s="217">
        <v>0</v>
      </c>
      <c r="D492" s="218">
        <v>0</v>
      </c>
      <c r="E492" s="217">
        <v>0</v>
      </c>
      <c r="F492" s="218">
        <v>0</v>
      </c>
      <c r="G492" s="218">
        <v>0</v>
      </c>
      <c r="H492" s="219">
        <v>0</v>
      </c>
      <c r="I492" s="219"/>
      <c r="J492" s="215">
        <v>160</v>
      </c>
      <c r="K492" s="220">
        <v>150</v>
      </c>
      <c r="L492" s="221">
        <v>150</v>
      </c>
      <c r="M492" s="222">
        <v>0.34</v>
      </c>
      <c r="N492" s="223">
        <v>0.28000000000000003</v>
      </c>
      <c r="O492" s="223">
        <v>0.2</v>
      </c>
      <c r="P492" s="223">
        <v>0.19</v>
      </c>
      <c r="Q492" s="165"/>
      <c r="R492" s="165"/>
      <c r="S492" s="165"/>
      <c r="T492" s="17"/>
      <c r="U492" s="17"/>
      <c r="V492" s="17"/>
      <c r="W492" s="17"/>
      <c r="X492" s="17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7"/>
      <c r="AZ492" s="17"/>
      <c r="BA492" s="17"/>
      <c r="BB492" s="17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</row>
    <row r="493" spans="1:87" s="16" customFormat="1" ht="15" customHeight="1" x14ac:dyDescent="0.25">
      <c r="A493" s="215"/>
      <c r="B493" s="216" t="s">
        <v>441</v>
      </c>
      <c r="C493" s="217">
        <v>0</v>
      </c>
      <c r="D493" s="218">
        <v>0</v>
      </c>
      <c r="E493" s="217">
        <v>0</v>
      </c>
      <c r="F493" s="218">
        <v>0</v>
      </c>
      <c r="G493" s="218">
        <v>0</v>
      </c>
      <c r="H493" s="219">
        <v>0</v>
      </c>
      <c r="I493" s="219"/>
      <c r="J493" s="215">
        <v>160</v>
      </c>
      <c r="K493" s="220">
        <v>150</v>
      </c>
      <c r="L493" s="221">
        <v>150</v>
      </c>
      <c r="M493" s="222">
        <v>0.375</v>
      </c>
      <c r="N493" s="223">
        <v>0.31</v>
      </c>
      <c r="O493" s="223">
        <v>0.23</v>
      </c>
      <c r="P493" s="223">
        <v>0.22500000000000001</v>
      </c>
      <c r="Q493" s="165"/>
      <c r="R493" s="165"/>
      <c r="S493" s="165"/>
      <c r="T493" s="17"/>
      <c r="U493" s="17"/>
      <c r="V493" s="17"/>
      <c r="W493" s="17"/>
      <c r="X493" s="17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7"/>
      <c r="AZ493" s="17"/>
      <c r="BA493" s="17"/>
      <c r="BB493" s="17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</row>
    <row r="494" spans="1:87" s="16" customFormat="1" ht="15" customHeight="1" x14ac:dyDescent="0.25">
      <c r="A494" s="215"/>
      <c r="B494" s="228" t="s">
        <v>442</v>
      </c>
      <c r="C494" s="217"/>
      <c r="D494" s="218">
        <v>0</v>
      </c>
      <c r="E494" s="217"/>
      <c r="F494" s="218">
        <v>0</v>
      </c>
      <c r="G494" s="218">
        <v>0</v>
      </c>
      <c r="H494" s="219">
        <v>0</v>
      </c>
      <c r="I494" s="219"/>
      <c r="J494" s="215">
        <v>108</v>
      </c>
      <c r="K494" s="220">
        <v>100</v>
      </c>
      <c r="L494" s="221" t="s">
        <v>114</v>
      </c>
      <c r="M494" s="227" t="s">
        <v>1700</v>
      </c>
      <c r="N494" s="224"/>
      <c r="O494" s="224"/>
      <c r="P494" s="224"/>
      <c r="Q494" s="155"/>
      <c r="R494" s="155"/>
      <c r="S494" s="155"/>
      <c r="T494" s="17"/>
      <c r="U494" s="17"/>
      <c r="V494" s="17"/>
      <c r="W494" s="17"/>
      <c r="X494" s="17"/>
      <c r="Y494" s="17"/>
      <c r="Z494" s="17"/>
      <c r="AA494" s="17"/>
      <c r="AB494" s="99"/>
      <c r="AC494" s="99"/>
      <c r="AD494" s="17"/>
      <c r="AE494" s="17"/>
      <c r="AF494" s="71"/>
      <c r="AG494" s="71"/>
      <c r="AH494" s="17"/>
      <c r="AI494" s="17"/>
      <c r="AJ494" s="17"/>
      <c r="AK494" s="71"/>
      <c r="AL494" s="71"/>
      <c r="AM494" s="17"/>
      <c r="AN494" s="17"/>
      <c r="AO494" s="71"/>
      <c r="AP494" s="71"/>
      <c r="AQ494" s="17"/>
      <c r="AR494" s="17"/>
      <c r="AS494" s="71"/>
      <c r="AT494" s="71"/>
      <c r="AU494" s="17"/>
      <c r="AV494" s="17"/>
      <c r="AW494" s="17"/>
      <c r="AX494" s="99"/>
      <c r="AY494" s="99"/>
      <c r="AZ494" s="17"/>
      <c r="BA494" s="99"/>
      <c r="BB494" s="99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</row>
    <row r="495" spans="1:87" s="16" customFormat="1" ht="15" customHeight="1" x14ac:dyDescent="0.25">
      <c r="A495" s="215"/>
      <c r="B495" s="216" t="s">
        <v>443</v>
      </c>
      <c r="C495" s="217"/>
      <c r="D495" s="218">
        <v>0</v>
      </c>
      <c r="E495" s="217">
        <v>0</v>
      </c>
      <c r="F495" s="218">
        <v>0</v>
      </c>
      <c r="G495" s="218">
        <v>0</v>
      </c>
      <c r="H495" s="219">
        <v>0</v>
      </c>
      <c r="I495" s="219"/>
      <c r="J495" s="215">
        <v>104</v>
      </c>
      <c r="K495" s="220">
        <v>100</v>
      </c>
      <c r="L495" s="221" t="s">
        <v>114</v>
      </c>
      <c r="M495" s="227" t="s">
        <v>1700</v>
      </c>
      <c r="N495" s="224"/>
      <c r="O495" s="224"/>
      <c r="P495" s="224"/>
      <c r="Q495" s="155"/>
      <c r="R495" s="155"/>
      <c r="S495" s="155"/>
      <c r="T495" s="17"/>
      <c r="U495" s="17"/>
      <c r="V495" s="17"/>
      <c r="W495" s="17"/>
      <c r="X495" s="17"/>
      <c r="Y495" s="17"/>
      <c r="Z495" s="17"/>
      <c r="AA495" s="17"/>
      <c r="AB495" s="99"/>
      <c r="AC495" s="99"/>
      <c r="AD495" s="17"/>
      <c r="AE495" s="17"/>
      <c r="AF495" s="71"/>
      <c r="AG495" s="71"/>
      <c r="AH495" s="17"/>
      <c r="AI495" s="17"/>
      <c r="AJ495" s="17"/>
      <c r="AK495" s="71"/>
      <c r="AL495" s="71"/>
      <c r="AM495" s="17"/>
      <c r="AN495" s="17"/>
      <c r="AO495" s="71"/>
      <c r="AP495" s="71"/>
      <c r="AQ495" s="17"/>
      <c r="AR495" s="17"/>
      <c r="AS495" s="71"/>
      <c r="AT495" s="71"/>
      <c r="AU495" s="17"/>
      <c r="AV495" s="17"/>
      <c r="AW495" s="17"/>
      <c r="AX495" s="99"/>
      <c r="AY495" s="99"/>
      <c r="AZ495" s="17"/>
      <c r="BA495" s="99"/>
      <c r="BB495" s="99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</row>
    <row r="496" spans="1:87" s="16" customFormat="1" ht="15" customHeight="1" x14ac:dyDescent="0.25">
      <c r="A496" s="215"/>
      <c r="B496" s="216" t="s">
        <v>444</v>
      </c>
      <c r="C496" s="217">
        <v>0</v>
      </c>
      <c r="D496" s="218">
        <v>0</v>
      </c>
      <c r="E496" s="217">
        <v>0</v>
      </c>
      <c r="F496" s="218">
        <v>0</v>
      </c>
      <c r="G496" s="218">
        <v>0</v>
      </c>
      <c r="H496" s="225" t="s">
        <v>1692</v>
      </c>
      <c r="I496" s="219"/>
      <c r="J496" s="215">
        <v>160</v>
      </c>
      <c r="K496" s="220">
        <v>150</v>
      </c>
      <c r="L496" s="221">
        <v>150</v>
      </c>
      <c r="M496" s="222">
        <v>0.33</v>
      </c>
      <c r="N496" s="223">
        <v>0.27500000000000002</v>
      </c>
      <c r="O496" s="223">
        <v>0.255</v>
      </c>
      <c r="P496" s="223">
        <v>0.245</v>
      </c>
      <c r="Q496" s="165"/>
      <c r="R496" s="165"/>
      <c r="S496" s="165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5"/>
      <c r="AN496" s="15"/>
      <c r="AO496" s="15"/>
      <c r="AP496" s="15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</row>
    <row r="497" spans="1:87" s="16" customFormat="1" ht="15" customHeight="1" x14ac:dyDescent="0.25">
      <c r="A497" s="215"/>
      <c r="B497" s="216" t="s">
        <v>445</v>
      </c>
      <c r="C497" s="217">
        <v>0</v>
      </c>
      <c r="D497" s="218">
        <v>0</v>
      </c>
      <c r="E497" s="217">
        <v>0</v>
      </c>
      <c r="F497" s="218">
        <v>0</v>
      </c>
      <c r="G497" s="218">
        <v>0</v>
      </c>
      <c r="H497" s="219">
        <v>0</v>
      </c>
      <c r="I497" s="219"/>
      <c r="J497" s="215">
        <v>160</v>
      </c>
      <c r="K497" s="220">
        <v>150</v>
      </c>
      <c r="L497" s="221">
        <v>150</v>
      </c>
      <c r="M497" s="222">
        <v>0.46</v>
      </c>
      <c r="N497" s="223">
        <v>0.39500000000000002</v>
      </c>
      <c r="O497" s="223">
        <v>0.315</v>
      </c>
      <c r="P497" s="223">
        <v>0.30499999999999999</v>
      </c>
      <c r="Q497" s="165"/>
      <c r="R497" s="165"/>
      <c r="S497" s="165"/>
      <c r="T497" s="17"/>
      <c r="U497" s="17"/>
      <c r="V497" s="17"/>
      <c r="W497" s="17"/>
      <c r="X497" s="17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7"/>
      <c r="AZ497" s="17"/>
      <c r="BA497" s="17"/>
      <c r="BB497" s="17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</row>
    <row r="498" spans="1:87" s="16" customFormat="1" ht="15" customHeight="1" x14ac:dyDescent="0.25">
      <c r="A498" s="215"/>
      <c r="B498" s="216" t="s">
        <v>446</v>
      </c>
      <c r="C498" s="217"/>
      <c r="D498" s="218"/>
      <c r="E498" s="217"/>
      <c r="F498" s="218"/>
      <c r="G498" s="218"/>
      <c r="H498" s="225" t="s">
        <v>447</v>
      </c>
      <c r="I498" s="219"/>
      <c r="J498" s="215">
        <v>104</v>
      </c>
      <c r="K498" s="220">
        <v>100</v>
      </c>
      <c r="L498" s="221" t="s">
        <v>114</v>
      </c>
      <c r="M498" s="222">
        <v>0.46500000000000002</v>
      </c>
      <c r="N498" s="224"/>
      <c r="O498" s="224"/>
      <c r="P498" s="224"/>
      <c r="Q498" s="155"/>
      <c r="R498" s="155"/>
      <c r="S498" s="155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08"/>
      <c r="AJ498" s="108"/>
      <c r="AK498" s="108"/>
      <c r="AL498" s="108"/>
      <c r="AM498" s="108"/>
      <c r="AN498" s="108"/>
      <c r="AO498" s="109"/>
      <c r="AP498" s="109"/>
      <c r="AQ498" s="109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</row>
    <row r="499" spans="1:87" s="16" customFormat="1" ht="15" customHeight="1" x14ac:dyDescent="0.25">
      <c r="A499" s="215"/>
      <c r="B499" s="216" t="s">
        <v>448</v>
      </c>
      <c r="C499" s="217"/>
      <c r="D499" s="218"/>
      <c r="E499" s="217"/>
      <c r="F499" s="218"/>
      <c r="G499" s="218"/>
      <c r="H499" s="225" t="s">
        <v>447</v>
      </c>
      <c r="I499" s="219"/>
      <c r="J499" s="215">
        <v>104</v>
      </c>
      <c r="K499" s="220">
        <v>100</v>
      </c>
      <c r="L499" s="221" t="s">
        <v>114</v>
      </c>
      <c r="M499" s="222">
        <v>0.46500000000000002</v>
      </c>
      <c r="N499" s="224"/>
      <c r="O499" s="224"/>
      <c r="P499" s="224"/>
      <c r="Q499" s="155"/>
      <c r="R499" s="155"/>
      <c r="S499" s="155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08"/>
      <c r="AJ499" s="108"/>
      <c r="AK499" s="108"/>
      <c r="AL499" s="108"/>
      <c r="AM499" s="108"/>
      <c r="AN499" s="108"/>
      <c r="AO499" s="109"/>
      <c r="AP499" s="109"/>
      <c r="AQ499" s="109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</row>
    <row r="500" spans="1:87" s="16" customFormat="1" ht="15" customHeight="1" x14ac:dyDescent="0.25">
      <c r="A500" s="215"/>
      <c r="B500" s="216" t="s">
        <v>449</v>
      </c>
      <c r="C500" s="217"/>
      <c r="D500" s="218"/>
      <c r="E500" s="217"/>
      <c r="F500" s="218"/>
      <c r="G500" s="218"/>
      <c r="H500" s="225" t="s">
        <v>447</v>
      </c>
      <c r="I500" s="219"/>
      <c r="J500" s="215">
        <v>104</v>
      </c>
      <c r="K500" s="220">
        <v>100</v>
      </c>
      <c r="L500" s="221" t="s">
        <v>114</v>
      </c>
      <c r="M500" s="222">
        <v>0.46500000000000002</v>
      </c>
      <c r="N500" s="224"/>
      <c r="O500" s="224"/>
      <c r="P500" s="224"/>
      <c r="Q500" s="155"/>
      <c r="R500" s="155"/>
      <c r="S500" s="155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08"/>
      <c r="AJ500" s="108"/>
      <c r="AK500" s="108"/>
      <c r="AL500" s="108"/>
      <c r="AM500" s="108"/>
      <c r="AN500" s="108"/>
      <c r="AO500" s="109"/>
      <c r="AP500" s="109"/>
      <c r="AQ500" s="109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</row>
    <row r="501" spans="1:87" s="16" customFormat="1" ht="15" customHeight="1" x14ac:dyDescent="0.25">
      <c r="A501" s="215"/>
      <c r="B501" s="216" t="s">
        <v>450</v>
      </c>
      <c r="C501" s="217"/>
      <c r="D501" s="218"/>
      <c r="E501" s="217"/>
      <c r="F501" s="218"/>
      <c r="G501" s="218"/>
      <c r="H501" s="225" t="s">
        <v>447</v>
      </c>
      <c r="I501" s="219"/>
      <c r="J501" s="215">
        <v>104</v>
      </c>
      <c r="K501" s="220">
        <v>100</v>
      </c>
      <c r="L501" s="221" t="s">
        <v>114</v>
      </c>
      <c r="M501" s="222">
        <v>0.46500000000000002</v>
      </c>
      <c r="N501" s="224"/>
      <c r="O501" s="224"/>
      <c r="P501" s="224"/>
      <c r="Q501" s="155"/>
      <c r="R501" s="155"/>
      <c r="S501" s="155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08"/>
      <c r="AJ501" s="108"/>
      <c r="AK501" s="108"/>
      <c r="AL501" s="108"/>
      <c r="AM501" s="108"/>
      <c r="AN501" s="108"/>
      <c r="AO501" s="109"/>
      <c r="AP501" s="109"/>
      <c r="AQ501" s="109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</row>
    <row r="502" spans="1:87" s="16" customFormat="1" ht="15" customHeight="1" x14ac:dyDescent="0.25">
      <c r="A502" s="215"/>
      <c r="B502" s="216" t="s">
        <v>451</v>
      </c>
      <c r="C502" s="217"/>
      <c r="D502" s="218"/>
      <c r="E502" s="217"/>
      <c r="F502" s="218"/>
      <c r="G502" s="218"/>
      <c r="H502" s="225" t="s">
        <v>447</v>
      </c>
      <c r="I502" s="219"/>
      <c r="J502" s="215">
        <v>104</v>
      </c>
      <c r="K502" s="220">
        <v>100</v>
      </c>
      <c r="L502" s="221" t="s">
        <v>114</v>
      </c>
      <c r="M502" s="222">
        <v>0.41500000000000004</v>
      </c>
      <c r="N502" s="224"/>
      <c r="O502" s="224"/>
      <c r="P502" s="224"/>
      <c r="Q502" s="155"/>
      <c r="R502" s="155"/>
      <c r="S502" s="155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08"/>
      <c r="AJ502" s="108"/>
      <c r="AK502" s="108"/>
      <c r="AL502" s="108"/>
      <c r="AM502" s="108"/>
      <c r="AN502" s="108"/>
      <c r="AO502" s="109"/>
      <c r="AP502" s="109"/>
      <c r="AQ502" s="109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</row>
    <row r="503" spans="1:87" s="16" customFormat="1" ht="15" customHeight="1" x14ac:dyDescent="0.25">
      <c r="A503" s="215"/>
      <c r="B503" s="216" t="s">
        <v>452</v>
      </c>
      <c r="C503" s="217"/>
      <c r="D503" s="218"/>
      <c r="E503" s="217"/>
      <c r="F503" s="218"/>
      <c r="G503" s="218"/>
      <c r="H503" s="225" t="s">
        <v>447</v>
      </c>
      <c r="I503" s="219"/>
      <c r="J503" s="215">
        <v>104</v>
      </c>
      <c r="K503" s="220">
        <v>100</v>
      </c>
      <c r="L503" s="221" t="s">
        <v>114</v>
      </c>
      <c r="M503" s="222">
        <v>0.41500000000000004</v>
      </c>
      <c r="N503" s="224"/>
      <c r="O503" s="224"/>
      <c r="P503" s="224"/>
      <c r="Q503" s="155"/>
      <c r="R503" s="155"/>
      <c r="S503" s="155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08"/>
      <c r="AJ503" s="108"/>
      <c r="AK503" s="108"/>
      <c r="AL503" s="108"/>
      <c r="AM503" s="108"/>
      <c r="AN503" s="108"/>
      <c r="AO503" s="109"/>
      <c r="AP503" s="109"/>
      <c r="AQ503" s="109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</row>
    <row r="504" spans="1:87" s="16" customFormat="1" ht="15" customHeight="1" x14ac:dyDescent="0.25">
      <c r="A504" s="215"/>
      <c r="B504" s="216" t="s">
        <v>453</v>
      </c>
      <c r="C504" s="217"/>
      <c r="D504" s="218"/>
      <c r="E504" s="217"/>
      <c r="F504" s="218"/>
      <c r="G504" s="218"/>
      <c r="H504" s="225" t="s">
        <v>447</v>
      </c>
      <c r="I504" s="219"/>
      <c r="J504" s="215">
        <v>104</v>
      </c>
      <c r="K504" s="220">
        <v>100</v>
      </c>
      <c r="L504" s="221" t="s">
        <v>114</v>
      </c>
      <c r="M504" s="222">
        <v>0.435</v>
      </c>
      <c r="N504" s="224"/>
      <c r="O504" s="224"/>
      <c r="P504" s="224"/>
      <c r="Q504" s="155"/>
      <c r="R504" s="155"/>
      <c r="S504" s="155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08"/>
      <c r="AJ504" s="108"/>
      <c r="AK504" s="108"/>
      <c r="AL504" s="108"/>
      <c r="AM504" s="108"/>
      <c r="AN504" s="108"/>
      <c r="AO504" s="109"/>
      <c r="AP504" s="109"/>
      <c r="AQ504" s="109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</row>
    <row r="505" spans="1:87" s="16" customFormat="1" ht="15" customHeight="1" x14ac:dyDescent="0.25">
      <c r="A505" s="215"/>
      <c r="B505" s="216" t="s">
        <v>454</v>
      </c>
      <c r="C505" s="217"/>
      <c r="D505" s="218"/>
      <c r="E505" s="217"/>
      <c r="F505" s="218"/>
      <c r="G505" s="218"/>
      <c r="H505" s="225" t="s">
        <v>447</v>
      </c>
      <c r="I505" s="219"/>
      <c r="J505" s="215">
        <v>104</v>
      </c>
      <c r="K505" s="220">
        <v>100</v>
      </c>
      <c r="L505" s="221" t="s">
        <v>114</v>
      </c>
      <c r="M505" s="222">
        <v>0.435</v>
      </c>
      <c r="N505" s="224"/>
      <c r="O505" s="224"/>
      <c r="P505" s="224"/>
      <c r="Q505" s="155"/>
      <c r="R505" s="155"/>
      <c r="S505" s="155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08"/>
      <c r="AJ505" s="108"/>
      <c r="AK505" s="108"/>
      <c r="AL505" s="108"/>
      <c r="AM505" s="108"/>
      <c r="AN505" s="108"/>
      <c r="AO505" s="109"/>
      <c r="AP505" s="109"/>
      <c r="AQ505" s="109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</row>
    <row r="506" spans="1:87" s="16" customFormat="1" ht="15" customHeight="1" x14ac:dyDescent="0.25">
      <c r="A506" s="215"/>
      <c r="B506" s="216" t="s">
        <v>455</v>
      </c>
      <c r="C506" s="217"/>
      <c r="D506" s="218"/>
      <c r="E506" s="217"/>
      <c r="F506" s="218"/>
      <c r="G506" s="218"/>
      <c r="H506" s="225" t="s">
        <v>447</v>
      </c>
      <c r="I506" s="219"/>
      <c r="J506" s="215">
        <v>104</v>
      </c>
      <c r="K506" s="220">
        <v>100</v>
      </c>
      <c r="L506" s="221" t="s">
        <v>114</v>
      </c>
      <c r="M506" s="222">
        <v>0.435</v>
      </c>
      <c r="N506" s="224"/>
      <c r="O506" s="224"/>
      <c r="P506" s="224"/>
      <c r="Q506" s="155"/>
      <c r="R506" s="155"/>
      <c r="S506" s="155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08"/>
      <c r="AJ506" s="108"/>
      <c r="AK506" s="108"/>
      <c r="AL506" s="108"/>
      <c r="AM506" s="108"/>
      <c r="AN506" s="108"/>
      <c r="AO506" s="109"/>
      <c r="AP506" s="109"/>
      <c r="AQ506" s="109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</row>
    <row r="507" spans="1:87" s="16" customFormat="1" ht="15" customHeight="1" x14ac:dyDescent="0.25">
      <c r="A507" s="215"/>
      <c r="B507" s="216" t="s">
        <v>456</v>
      </c>
      <c r="C507" s="217"/>
      <c r="D507" s="218"/>
      <c r="E507" s="217"/>
      <c r="F507" s="218"/>
      <c r="G507" s="218"/>
      <c r="H507" s="225" t="s">
        <v>447</v>
      </c>
      <c r="I507" s="219"/>
      <c r="J507" s="215">
        <v>24</v>
      </c>
      <c r="K507" s="220">
        <v>24</v>
      </c>
      <c r="L507" s="221" t="s">
        <v>21</v>
      </c>
      <c r="M507" s="222">
        <v>1.81</v>
      </c>
      <c r="N507" s="224"/>
      <c r="O507" s="224"/>
      <c r="P507" s="224"/>
      <c r="Q507" s="155"/>
      <c r="R507" s="155"/>
      <c r="S507" s="155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08"/>
      <c r="AJ507" s="108"/>
      <c r="AK507" s="108"/>
      <c r="AL507" s="108"/>
      <c r="AM507" s="108"/>
      <c r="AN507" s="108"/>
      <c r="AO507" s="109"/>
      <c r="AP507" s="109"/>
      <c r="AQ507" s="109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</row>
    <row r="508" spans="1:87" s="16" customFormat="1" ht="15" customHeight="1" x14ac:dyDescent="0.25">
      <c r="A508" s="215"/>
      <c r="B508" s="216" t="s">
        <v>457</v>
      </c>
      <c r="C508" s="217">
        <v>0</v>
      </c>
      <c r="D508" s="218">
        <v>0</v>
      </c>
      <c r="E508" s="217">
        <v>0</v>
      </c>
      <c r="F508" s="218">
        <v>0</v>
      </c>
      <c r="G508" s="218">
        <v>0</v>
      </c>
      <c r="H508" s="219"/>
      <c r="I508" s="219"/>
      <c r="J508" s="215">
        <v>160</v>
      </c>
      <c r="K508" s="220">
        <v>150</v>
      </c>
      <c r="L508" s="221">
        <v>150</v>
      </c>
      <c r="M508" s="222">
        <v>0.185</v>
      </c>
      <c r="N508" s="223">
        <v>0.155</v>
      </c>
      <c r="O508" s="223">
        <v>0.14499999999999999</v>
      </c>
      <c r="P508" s="223">
        <v>0.14000000000000001</v>
      </c>
      <c r="Q508" s="165"/>
      <c r="R508" s="165"/>
      <c r="S508" s="165"/>
      <c r="T508" s="17"/>
      <c r="U508" s="17"/>
      <c r="V508" s="17"/>
      <c r="W508" s="17"/>
      <c r="X508" s="17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7"/>
      <c r="AT508" s="17"/>
      <c r="AU508" s="17"/>
      <c r="AV508" s="17"/>
      <c r="AW508" s="15"/>
      <c r="AX508" s="15"/>
      <c r="AY508" s="15"/>
      <c r="AZ508" s="15"/>
      <c r="BA508" s="15"/>
      <c r="BB508" s="15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</row>
    <row r="509" spans="1:87" s="16" customFormat="1" ht="15" customHeight="1" x14ac:dyDescent="0.25">
      <c r="A509" s="215"/>
      <c r="B509" s="216" t="s">
        <v>458</v>
      </c>
      <c r="C509" s="217">
        <v>0</v>
      </c>
      <c r="D509" s="218">
        <v>0</v>
      </c>
      <c r="E509" s="217">
        <v>0</v>
      </c>
      <c r="F509" s="218">
        <v>0</v>
      </c>
      <c r="G509" s="218">
        <v>0</v>
      </c>
      <c r="H509" s="219"/>
      <c r="I509" s="219"/>
      <c r="J509" s="215">
        <v>160</v>
      </c>
      <c r="K509" s="220">
        <v>150</v>
      </c>
      <c r="L509" s="221">
        <v>150</v>
      </c>
      <c r="M509" s="222">
        <v>0.2</v>
      </c>
      <c r="N509" s="223">
        <v>0.16500000000000001</v>
      </c>
      <c r="O509" s="223">
        <v>0.155</v>
      </c>
      <c r="P509" s="223">
        <v>0.14499999999999999</v>
      </c>
      <c r="Q509" s="165"/>
      <c r="R509" s="165"/>
      <c r="S509" s="165"/>
      <c r="T509" s="17"/>
      <c r="U509" s="17"/>
      <c r="V509" s="17"/>
      <c r="W509" s="17"/>
      <c r="X509" s="17"/>
      <c r="Y509" s="15"/>
      <c r="Z509" s="15"/>
      <c r="AA509" s="15"/>
      <c r="AB509" s="15"/>
      <c r="AC509" s="15"/>
      <c r="AD509" s="15"/>
      <c r="AE509" s="15"/>
      <c r="AF509" s="15"/>
      <c r="AG509" s="17"/>
      <c r="AH509" s="17"/>
      <c r="AI509" s="15"/>
      <c r="AJ509" s="15"/>
      <c r="AK509" s="15"/>
      <c r="AL509" s="15"/>
      <c r="AM509" s="15"/>
      <c r="AN509" s="17"/>
      <c r="AO509" s="17"/>
      <c r="AP509" s="17"/>
      <c r="AQ509" s="17"/>
      <c r="AR509" s="17"/>
      <c r="AS509" s="17"/>
      <c r="AT509" s="17"/>
      <c r="AU509" s="15"/>
      <c r="AV509" s="15"/>
      <c r="AW509" s="15"/>
      <c r="AX509" s="15"/>
      <c r="AY509" s="15"/>
      <c r="AZ509" s="15"/>
      <c r="BA509" s="15"/>
      <c r="BB509" s="17"/>
      <c r="BE509" s="101"/>
      <c r="BF509" s="101"/>
      <c r="BG509" s="101"/>
      <c r="BH509" s="101"/>
      <c r="BI509" s="101"/>
      <c r="BJ509" s="101"/>
      <c r="BK509" s="101"/>
      <c r="BL509" s="101"/>
      <c r="BM509" s="101"/>
      <c r="BN509" s="101"/>
      <c r="BO509" s="101"/>
      <c r="BP509" s="101"/>
      <c r="BQ509" s="101"/>
      <c r="BR509" s="101"/>
      <c r="BS509" s="101"/>
      <c r="BT509" s="101"/>
      <c r="BU509" s="101"/>
      <c r="BV509" s="101"/>
      <c r="BW509" s="101"/>
      <c r="BX509" s="101"/>
      <c r="BY509" s="101"/>
      <c r="BZ509" s="101"/>
      <c r="CA509" s="101"/>
      <c r="CB509" s="101"/>
      <c r="CC509" s="101"/>
      <c r="CD509" s="101"/>
      <c r="CE509" s="101"/>
      <c r="CF509" s="101"/>
      <c r="CG509" s="101"/>
      <c r="CH509" s="101"/>
      <c r="CI509" s="101"/>
    </row>
    <row r="510" spans="1:87" s="16" customFormat="1" ht="15" customHeight="1" x14ac:dyDescent="0.25">
      <c r="A510" s="215"/>
      <c r="B510" s="216" t="s">
        <v>459</v>
      </c>
      <c r="C510" s="217">
        <v>0</v>
      </c>
      <c r="D510" s="218">
        <v>0</v>
      </c>
      <c r="E510" s="217">
        <v>0</v>
      </c>
      <c r="F510" s="218">
        <v>0</v>
      </c>
      <c r="G510" s="218">
        <v>0</v>
      </c>
      <c r="H510" s="219">
        <v>0</v>
      </c>
      <c r="I510" s="219"/>
      <c r="J510" s="215">
        <v>160</v>
      </c>
      <c r="K510" s="220">
        <v>150</v>
      </c>
      <c r="L510" s="221">
        <v>150</v>
      </c>
      <c r="M510" s="222">
        <v>0.51500000000000001</v>
      </c>
      <c r="N510" s="223">
        <v>0.45500000000000002</v>
      </c>
      <c r="O510" s="223">
        <v>0.375</v>
      </c>
      <c r="P510" s="223">
        <v>0.36499999999999999</v>
      </c>
      <c r="Q510" s="165"/>
      <c r="R510" s="165"/>
      <c r="S510" s="165"/>
      <c r="T510" s="17"/>
      <c r="U510" s="17"/>
      <c r="V510" s="17"/>
      <c r="W510" s="17"/>
      <c r="X510" s="17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7"/>
      <c r="AZ510" s="17"/>
      <c r="BA510" s="17"/>
      <c r="BB510" s="17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</row>
    <row r="511" spans="1:87" s="16" customFormat="1" ht="15" customHeight="1" x14ac:dyDescent="0.25">
      <c r="A511" s="229"/>
      <c r="B511" s="230" t="s">
        <v>459</v>
      </c>
      <c r="C511" s="231">
        <v>0</v>
      </c>
      <c r="D511" s="232">
        <v>0</v>
      </c>
      <c r="E511" s="232">
        <v>0</v>
      </c>
      <c r="F511" s="233"/>
      <c r="G511" s="233"/>
      <c r="H511" s="234">
        <v>0</v>
      </c>
      <c r="I511" s="234"/>
      <c r="J511" s="215">
        <v>104</v>
      </c>
      <c r="K511" s="220">
        <v>100</v>
      </c>
      <c r="L511" s="221" t="s">
        <v>114</v>
      </c>
      <c r="M511" s="222">
        <v>0.61</v>
      </c>
      <c r="N511" s="224"/>
      <c r="O511" s="224"/>
      <c r="P511" s="224"/>
      <c r="Q511" s="155"/>
      <c r="R511" s="155"/>
      <c r="S511" s="155"/>
      <c r="T511" s="110"/>
      <c r="U511" s="110"/>
      <c r="V511" s="110"/>
      <c r="W511" s="110"/>
      <c r="X511" s="110"/>
      <c r="Y511" s="110"/>
      <c r="Z511" s="110"/>
      <c r="AA511" s="111"/>
      <c r="AB511" s="112"/>
      <c r="AC511" s="112"/>
      <c r="AD511" s="112"/>
      <c r="AE511" s="112"/>
      <c r="AF511" s="111"/>
      <c r="AG511" s="112"/>
      <c r="AH511" s="112"/>
      <c r="AI511" s="112"/>
      <c r="AJ511" s="112"/>
      <c r="AK511" s="111"/>
      <c r="AL511" s="112"/>
      <c r="AM511" s="112"/>
      <c r="AN511" s="112"/>
      <c r="AO511" s="112"/>
      <c r="AP511" s="112"/>
      <c r="AQ511" s="112"/>
      <c r="AR511" s="112"/>
      <c r="AS511" s="112"/>
      <c r="AT511" s="17"/>
      <c r="AU511" s="17"/>
      <c r="AV511" s="17"/>
      <c r="AW511" s="17"/>
      <c r="AX511" s="17"/>
      <c r="AY511" s="17"/>
      <c r="AZ511" s="110"/>
      <c r="BA511" s="110"/>
      <c r="BB511" s="110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O511" s="106"/>
      <c r="BP511" s="106"/>
      <c r="BQ511" s="106"/>
      <c r="BR511" s="106"/>
      <c r="BS511" s="106"/>
      <c r="BT511" s="106"/>
      <c r="BU511" s="106"/>
      <c r="BV511" s="106"/>
      <c r="BW511" s="106"/>
      <c r="BX511" s="106"/>
      <c r="BY511" s="106"/>
      <c r="BZ511" s="106"/>
      <c r="CA511" s="106"/>
      <c r="CB511" s="106"/>
      <c r="CC511" s="106"/>
      <c r="CD511" s="106"/>
      <c r="CE511" s="106"/>
      <c r="CF511" s="106"/>
      <c r="CG511" s="106"/>
      <c r="CH511" s="106"/>
      <c r="CI511" s="106"/>
    </row>
    <row r="512" spans="1:87" s="16" customFormat="1" ht="15" customHeight="1" x14ac:dyDescent="0.25">
      <c r="A512" s="215"/>
      <c r="B512" s="216" t="s">
        <v>460</v>
      </c>
      <c r="C512" s="217">
        <v>0</v>
      </c>
      <c r="D512" s="218">
        <v>0</v>
      </c>
      <c r="E512" s="217">
        <v>0</v>
      </c>
      <c r="F512" s="218">
        <v>0</v>
      </c>
      <c r="G512" s="218">
        <v>0</v>
      </c>
      <c r="H512" s="219">
        <v>0</v>
      </c>
      <c r="I512" s="219"/>
      <c r="J512" s="215">
        <v>160</v>
      </c>
      <c r="K512" s="220">
        <v>150</v>
      </c>
      <c r="L512" s="221">
        <v>150</v>
      </c>
      <c r="M512" s="222">
        <v>0.36</v>
      </c>
      <c r="N512" s="223">
        <v>0.29499999999999998</v>
      </c>
      <c r="O512" s="223">
        <v>0.215</v>
      </c>
      <c r="P512" s="223">
        <v>0.20500000000000002</v>
      </c>
      <c r="Q512" s="165"/>
      <c r="R512" s="165"/>
      <c r="S512" s="165"/>
      <c r="T512" s="17"/>
      <c r="U512" s="17"/>
      <c r="V512" s="17"/>
      <c r="W512" s="17"/>
      <c r="X512" s="17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7"/>
      <c r="AZ512" s="17"/>
      <c r="BA512" s="17"/>
      <c r="BB512" s="17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</row>
    <row r="513" spans="1:87" s="16" customFormat="1" ht="15" customHeight="1" x14ac:dyDescent="0.25">
      <c r="A513" s="215"/>
      <c r="B513" s="216" t="s">
        <v>461</v>
      </c>
      <c r="C513" s="217">
        <v>0</v>
      </c>
      <c r="D513" s="218">
        <v>0</v>
      </c>
      <c r="E513" s="217">
        <v>0</v>
      </c>
      <c r="F513" s="218">
        <v>0</v>
      </c>
      <c r="G513" s="218">
        <v>0</v>
      </c>
      <c r="H513" s="219">
        <v>0</v>
      </c>
      <c r="I513" s="219"/>
      <c r="J513" s="215">
        <v>160</v>
      </c>
      <c r="K513" s="220">
        <v>150</v>
      </c>
      <c r="L513" s="221">
        <v>150</v>
      </c>
      <c r="M513" s="222">
        <v>0.39</v>
      </c>
      <c r="N513" s="223">
        <v>0.32500000000000001</v>
      </c>
      <c r="O513" s="223">
        <v>0.245</v>
      </c>
      <c r="P513" s="223">
        <v>0.24</v>
      </c>
      <c r="Q513" s="165"/>
      <c r="R513" s="165"/>
      <c r="S513" s="165"/>
      <c r="T513" s="17"/>
      <c r="U513" s="17"/>
      <c r="V513" s="17"/>
      <c r="W513" s="17"/>
      <c r="X513" s="17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7"/>
      <c r="AZ513" s="17"/>
      <c r="BA513" s="17"/>
      <c r="BB513" s="17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</row>
    <row r="514" spans="1:87" s="16" customFormat="1" ht="15" customHeight="1" x14ac:dyDescent="0.25">
      <c r="A514" s="215"/>
      <c r="B514" s="216" t="s">
        <v>462</v>
      </c>
      <c r="C514" s="217">
        <v>0</v>
      </c>
      <c r="D514" s="218">
        <v>0</v>
      </c>
      <c r="E514" s="217">
        <v>0</v>
      </c>
      <c r="F514" s="218">
        <v>0</v>
      </c>
      <c r="G514" s="218">
        <v>0</v>
      </c>
      <c r="H514" s="219"/>
      <c r="I514" s="219"/>
      <c r="J514" s="215">
        <v>160</v>
      </c>
      <c r="K514" s="220">
        <v>150</v>
      </c>
      <c r="L514" s="221">
        <v>150</v>
      </c>
      <c r="M514" s="222">
        <v>0.6</v>
      </c>
      <c r="N514" s="223">
        <v>0.495</v>
      </c>
      <c r="O514" s="223">
        <v>0.45500000000000002</v>
      </c>
      <c r="P514" s="223">
        <v>0.435</v>
      </c>
      <c r="Q514" s="165"/>
      <c r="R514" s="165"/>
      <c r="S514" s="165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5"/>
      <c r="AR514" s="15"/>
      <c r="AS514" s="15"/>
      <c r="AT514" s="15"/>
      <c r="AU514" s="17"/>
      <c r="AV514" s="17"/>
      <c r="AW514" s="17"/>
      <c r="AX514" s="17"/>
      <c r="AY514" s="17"/>
      <c r="AZ514" s="17"/>
      <c r="BA514" s="17"/>
      <c r="BB514" s="17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</row>
    <row r="515" spans="1:87" s="16" customFormat="1" ht="15" customHeight="1" x14ac:dyDescent="0.25">
      <c r="A515" s="215"/>
      <c r="B515" s="216" t="s">
        <v>463</v>
      </c>
      <c r="C515" s="217"/>
      <c r="D515" s="218"/>
      <c r="E515" s="217"/>
      <c r="F515" s="218"/>
      <c r="G515" s="218"/>
      <c r="H515" s="219"/>
      <c r="I515" s="219"/>
      <c r="J515" s="215">
        <v>288</v>
      </c>
      <c r="K515" s="220">
        <v>284</v>
      </c>
      <c r="L515" s="221">
        <v>284</v>
      </c>
      <c r="M515" s="222">
        <v>0.23</v>
      </c>
      <c r="N515" s="224"/>
      <c r="O515" s="224"/>
      <c r="P515" s="224"/>
      <c r="Q515" s="155"/>
      <c r="R515" s="155"/>
      <c r="S515" s="155"/>
      <c r="T515" s="23"/>
      <c r="U515" s="23"/>
      <c r="V515" s="23"/>
      <c r="W515" s="23"/>
      <c r="X515" s="23"/>
      <c r="Y515" s="23"/>
      <c r="Z515" s="22"/>
      <c r="AA515" s="22"/>
      <c r="AB515" s="23"/>
      <c r="AC515" s="23"/>
      <c r="AD515" s="23"/>
      <c r="AE515" s="23"/>
      <c r="AF515" s="22"/>
      <c r="AG515" s="22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2"/>
      <c r="AS515" s="22"/>
      <c r="AT515" s="22"/>
      <c r="AU515" s="22"/>
      <c r="AV515" s="23"/>
      <c r="AW515" s="23"/>
      <c r="AX515" s="22"/>
      <c r="AY515" s="22"/>
      <c r="AZ515" s="22"/>
      <c r="BA515" s="22"/>
      <c r="BB515" s="22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</row>
    <row r="516" spans="1:87" s="16" customFormat="1" ht="15" customHeight="1" x14ac:dyDescent="0.25">
      <c r="A516" s="215"/>
      <c r="B516" s="216" t="s">
        <v>463</v>
      </c>
      <c r="C516" s="217">
        <v>0</v>
      </c>
      <c r="D516" s="218">
        <v>0</v>
      </c>
      <c r="E516" s="217">
        <v>0</v>
      </c>
      <c r="F516" s="218">
        <v>0</v>
      </c>
      <c r="G516" s="218">
        <v>0</v>
      </c>
      <c r="H516" s="219"/>
      <c r="I516" s="219"/>
      <c r="J516" s="215">
        <v>160</v>
      </c>
      <c r="K516" s="220">
        <v>150</v>
      </c>
      <c r="L516" s="221">
        <v>150</v>
      </c>
      <c r="M516" s="222">
        <v>0.24</v>
      </c>
      <c r="N516" s="223">
        <v>0.2</v>
      </c>
      <c r="O516" s="223">
        <v>0.185</v>
      </c>
      <c r="P516" s="223">
        <v>0.18</v>
      </c>
      <c r="Q516" s="165"/>
      <c r="R516" s="165"/>
      <c r="S516" s="165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7"/>
      <c r="AU516" s="17"/>
      <c r="AV516" s="17"/>
      <c r="AW516" s="17"/>
      <c r="AX516" s="17"/>
      <c r="AY516" s="15"/>
      <c r="AZ516" s="15"/>
      <c r="BA516" s="15"/>
      <c r="BB516" s="15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</row>
    <row r="517" spans="1:87" s="16" customFormat="1" ht="15" customHeight="1" x14ac:dyDescent="0.25">
      <c r="A517" s="215"/>
      <c r="B517" s="216" t="s">
        <v>464</v>
      </c>
      <c r="C517" s="217">
        <v>0</v>
      </c>
      <c r="D517" s="218">
        <v>0</v>
      </c>
      <c r="E517" s="217">
        <v>0</v>
      </c>
      <c r="F517" s="218">
        <v>0</v>
      </c>
      <c r="G517" s="218">
        <v>0</v>
      </c>
      <c r="H517" s="219"/>
      <c r="I517" s="219"/>
      <c r="J517" s="215">
        <v>160</v>
      </c>
      <c r="K517" s="220">
        <v>150</v>
      </c>
      <c r="L517" s="221">
        <v>150</v>
      </c>
      <c r="M517" s="222">
        <v>0.35499999999999998</v>
      </c>
      <c r="N517" s="223">
        <v>0.29499999999999998</v>
      </c>
      <c r="O517" s="223">
        <v>0.27</v>
      </c>
      <c r="P517" s="223">
        <v>0.26</v>
      </c>
      <c r="Q517" s="165"/>
      <c r="R517" s="165"/>
      <c r="S517" s="165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5"/>
      <c r="AJ517" s="15"/>
      <c r="AK517" s="15"/>
      <c r="AL517" s="15"/>
      <c r="AM517" s="15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</row>
    <row r="518" spans="1:87" s="16" customFormat="1" ht="15" customHeight="1" x14ac:dyDescent="0.25">
      <c r="A518" s="215"/>
      <c r="B518" s="216" t="s">
        <v>465</v>
      </c>
      <c r="C518" s="217">
        <v>0</v>
      </c>
      <c r="D518" s="218">
        <v>0</v>
      </c>
      <c r="E518" s="217">
        <v>0</v>
      </c>
      <c r="F518" s="218">
        <v>0</v>
      </c>
      <c r="G518" s="218">
        <v>0</v>
      </c>
      <c r="H518" s="219"/>
      <c r="I518" s="219"/>
      <c r="J518" s="215">
        <v>160</v>
      </c>
      <c r="K518" s="220">
        <v>150</v>
      </c>
      <c r="L518" s="221">
        <v>150</v>
      </c>
      <c r="M518" s="222">
        <v>0.27500000000000002</v>
      </c>
      <c r="N518" s="223">
        <v>0.23</v>
      </c>
      <c r="O518" s="223">
        <v>0.215</v>
      </c>
      <c r="P518" s="223">
        <v>0.20500000000000002</v>
      </c>
      <c r="Q518" s="165"/>
      <c r="R518" s="165"/>
      <c r="S518" s="165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5"/>
      <c r="AJ518" s="15"/>
      <c r="AK518" s="15"/>
      <c r="AL518" s="15"/>
      <c r="AM518" s="15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</row>
    <row r="519" spans="1:87" s="16" customFormat="1" ht="15" customHeight="1" x14ac:dyDescent="0.25">
      <c r="A519" s="215"/>
      <c r="B519" s="216" t="s">
        <v>466</v>
      </c>
      <c r="C519" s="217">
        <v>0</v>
      </c>
      <c r="D519" s="218">
        <v>0</v>
      </c>
      <c r="E519" s="217">
        <v>0</v>
      </c>
      <c r="F519" s="218">
        <v>0</v>
      </c>
      <c r="G519" s="218">
        <v>0</v>
      </c>
      <c r="H519" s="219"/>
      <c r="I519" s="219"/>
      <c r="J519" s="215">
        <v>160</v>
      </c>
      <c r="K519" s="220">
        <v>150</v>
      </c>
      <c r="L519" s="221">
        <v>150</v>
      </c>
      <c r="M519" s="222">
        <v>0.27500000000000002</v>
      </c>
      <c r="N519" s="223">
        <v>0.23</v>
      </c>
      <c r="O519" s="223">
        <v>0.215</v>
      </c>
      <c r="P519" s="223">
        <v>0.20500000000000002</v>
      </c>
      <c r="Q519" s="165"/>
      <c r="R519" s="165"/>
      <c r="S519" s="165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5"/>
      <c r="AR519" s="15"/>
      <c r="AS519" s="15"/>
      <c r="AT519" s="15"/>
      <c r="AU519" s="15"/>
      <c r="AV519" s="17"/>
      <c r="AW519" s="17"/>
      <c r="AX519" s="17"/>
      <c r="AY519" s="17"/>
      <c r="AZ519" s="17"/>
      <c r="BA519" s="17"/>
      <c r="BB519" s="17"/>
      <c r="BE519" s="113"/>
      <c r="BF519" s="113"/>
      <c r="BG519" s="113"/>
      <c r="BH519" s="113"/>
      <c r="BI519" s="113"/>
      <c r="BJ519" s="113"/>
      <c r="BK519" s="113"/>
      <c r="BL519" s="113"/>
      <c r="BM519" s="113"/>
      <c r="BN519" s="113"/>
      <c r="BO519" s="113"/>
      <c r="BP519" s="113"/>
      <c r="BQ519" s="113"/>
      <c r="BR519" s="113"/>
      <c r="BS519" s="113"/>
      <c r="BT519" s="113"/>
      <c r="BU519" s="113"/>
      <c r="BV519" s="113"/>
      <c r="BW519" s="113"/>
      <c r="BX519" s="113"/>
      <c r="BY519" s="113"/>
      <c r="BZ519" s="113"/>
      <c r="CA519" s="113"/>
      <c r="CB519" s="113"/>
      <c r="CC519" s="113"/>
      <c r="CD519" s="113"/>
      <c r="CE519" s="113"/>
      <c r="CF519" s="113"/>
      <c r="CG519" s="113"/>
      <c r="CH519" s="113"/>
      <c r="CI519" s="113"/>
    </row>
    <row r="520" spans="1:87" s="16" customFormat="1" ht="15" customHeight="1" x14ac:dyDescent="0.25">
      <c r="A520" s="215"/>
      <c r="B520" s="216" t="s">
        <v>467</v>
      </c>
      <c r="C520" s="217"/>
      <c r="D520" s="218"/>
      <c r="E520" s="217"/>
      <c r="F520" s="218"/>
      <c r="G520" s="218"/>
      <c r="H520" s="219"/>
      <c r="I520" s="219"/>
      <c r="J520" s="215">
        <v>288</v>
      </c>
      <c r="K520" s="220">
        <v>284</v>
      </c>
      <c r="L520" s="221">
        <v>284</v>
      </c>
      <c r="M520" s="222">
        <v>0.25</v>
      </c>
      <c r="N520" s="224"/>
      <c r="O520" s="224"/>
      <c r="P520" s="224"/>
      <c r="Q520" s="155"/>
      <c r="R520" s="155"/>
      <c r="S520" s="155"/>
      <c r="T520" s="22"/>
      <c r="U520" s="22"/>
      <c r="V520" s="22"/>
      <c r="W520" s="22"/>
      <c r="X520" s="22"/>
      <c r="Y520" s="22"/>
      <c r="Z520" s="23"/>
      <c r="AA520" s="23"/>
      <c r="AB520" s="23"/>
      <c r="AC520" s="23"/>
      <c r="AD520" s="22"/>
      <c r="AE520" s="22"/>
      <c r="AF520" s="22"/>
      <c r="AG520" s="22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2"/>
      <c r="AS520" s="22"/>
      <c r="AT520" s="22"/>
      <c r="AU520" s="22"/>
      <c r="AV520" s="23"/>
      <c r="AW520" s="23"/>
      <c r="AX520" s="22"/>
      <c r="AY520" s="22"/>
      <c r="AZ520" s="22"/>
      <c r="BA520" s="22"/>
      <c r="BB520" s="23"/>
      <c r="BE520" s="113"/>
      <c r="BF520" s="113"/>
      <c r="BG520" s="113"/>
      <c r="BH520" s="113"/>
      <c r="BI520" s="113"/>
      <c r="BJ520" s="113"/>
      <c r="BK520" s="113"/>
      <c r="BL520" s="113"/>
      <c r="BM520" s="113"/>
      <c r="BN520" s="113"/>
      <c r="BO520" s="113"/>
      <c r="BP520" s="113"/>
      <c r="BQ520" s="113"/>
      <c r="BR520" s="113"/>
      <c r="BS520" s="113"/>
      <c r="BT520" s="113"/>
      <c r="BU520" s="113"/>
      <c r="BV520" s="113"/>
      <c r="BW520" s="113"/>
      <c r="BX520" s="113"/>
      <c r="BY520" s="113"/>
      <c r="BZ520" s="113"/>
      <c r="CA520" s="113"/>
      <c r="CB520" s="113"/>
      <c r="CC520" s="113"/>
      <c r="CD520" s="113"/>
      <c r="CE520" s="113"/>
      <c r="CF520" s="113"/>
      <c r="CG520" s="113"/>
      <c r="CH520" s="113"/>
      <c r="CI520" s="113"/>
    </row>
    <row r="521" spans="1:87" s="16" customFormat="1" ht="15" customHeight="1" x14ac:dyDescent="0.25">
      <c r="A521" s="215"/>
      <c r="B521" s="216" t="s">
        <v>467</v>
      </c>
      <c r="C521" s="217">
        <v>0</v>
      </c>
      <c r="D521" s="218">
        <v>0</v>
      </c>
      <c r="E521" s="217">
        <v>0</v>
      </c>
      <c r="F521" s="218">
        <v>0</v>
      </c>
      <c r="G521" s="218">
        <v>0</v>
      </c>
      <c r="H521" s="219"/>
      <c r="I521" s="219"/>
      <c r="J521" s="215">
        <v>160</v>
      </c>
      <c r="K521" s="220">
        <v>150</v>
      </c>
      <c r="L521" s="221">
        <v>150</v>
      </c>
      <c r="M521" s="222">
        <v>0.25</v>
      </c>
      <c r="N521" s="223">
        <v>0.21</v>
      </c>
      <c r="O521" s="223">
        <v>0.19500000000000001</v>
      </c>
      <c r="P521" s="223">
        <v>0.185</v>
      </c>
      <c r="Q521" s="165"/>
      <c r="R521" s="165"/>
      <c r="S521" s="165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7"/>
      <c r="BA521" s="17"/>
      <c r="BB521" s="17"/>
      <c r="BE521" s="113"/>
      <c r="BF521" s="113"/>
      <c r="BG521" s="113"/>
      <c r="BH521" s="113"/>
      <c r="BI521" s="113"/>
      <c r="BJ521" s="113"/>
      <c r="BK521" s="113"/>
      <c r="BL521" s="113"/>
      <c r="BM521" s="113"/>
      <c r="BN521" s="113"/>
      <c r="BO521" s="113"/>
      <c r="BP521" s="113"/>
      <c r="BQ521" s="113"/>
      <c r="BR521" s="113"/>
      <c r="BS521" s="113"/>
      <c r="BT521" s="113"/>
      <c r="BU521" s="113"/>
      <c r="BV521" s="113"/>
      <c r="BW521" s="113"/>
      <c r="BX521" s="113"/>
      <c r="BY521" s="113"/>
      <c r="BZ521" s="113"/>
      <c r="CA521" s="113"/>
      <c r="CB521" s="113"/>
      <c r="CC521" s="113"/>
      <c r="CD521" s="113"/>
      <c r="CE521" s="113"/>
      <c r="CF521" s="113"/>
      <c r="CG521" s="113"/>
      <c r="CH521" s="113"/>
      <c r="CI521" s="113"/>
    </row>
    <row r="522" spans="1:87" s="16" customFormat="1" ht="15" customHeight="1" x14ac:dyDescent="0.25">
      <c r="A522" s="215"/>
      <c r="B522" s="216" t="s">
        <v>468</v>
      </c>
      <c r="C522" s="217">
        <v>0</v>
      </c>
      <c r="D522" s="218">
        <v>0</v>
      </c>
      <c r="E522" s="217">
        <v>0</v>
      </c>
      <c r="F522" s="218">
        <v>0</v>
      </c>
      <c r="G522" s="218">
        <v>0</v>
      </c>
      <c r="H522" s="219"/>
      <c r="I522" s="219"/>
      <c r="J522" s="215">
        <v>160</v>
      </c>
      <c r="K522" s="220">
        <v>150</v>
      </c>
      <c r="L522" s="221">
        <v>150</v>
      </c>
      <c r="M522" s="222">
        <v>0.35499999999999998</v>
      </c>
      <c r="N522" s="223">
        <v>0.29499999999999998</v>
      </c>
      <c r="O522" s="223">
        <v>0.27</v>
      </c>
      <c r="P522" s="223">
        <v>0.26</v>
      </c>
      <c r="Q522" s="165"/>
      <c r="R522" s="165"/>
      <c r="S522" s="165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5"/>
      <c r="AN522" s="15"/>
      <c r="AO522" s="15"/>
      <c r="AP522" s="15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</row>
    <row r="523" spans="1:87" s="16" customFormat="1" ht="15" customHeight="1" x14ac:dyDescent="0.25">
      <c r="A523" s="215"/>
      <c r="B523" s="216" t="s">
        <v>469</v>
      </c>
      <c r="C523" s="217">
        <v>0</v>
      </c>
      <c r="D523" s="218">
        <v>0</v>
      </c>
      <c r="E523" s="217">
        <v>0</v>
      </c>
      <c r="F523" s="218">
        <v>0</v>
      </c>
      <c r="G523" s="218">
        <v>0</v>
      </c>
      <c r="H523" s="219"/>
      <c r="I523" s="219"/>
      <c r="J523" s="215">
        <v>160</v>
      </c>
      <c r="K523" s="220">
        <v>150</v>
      </c>
      <c r="L523" s="221">
        <v>150</v>
      </c>
      <c r="M523" s="222">
        <v>0.35499999999999998</v>
      </c>
      <c r="N523" s="223">
        <v>0.29499999999999998</v>
      </c>
      <c r="O523" s="223">
        <v>0.27</v>
      </c>
      <c r="P523" s="223">
        <v>0.26</v>
      </c>
      <c r="Q523" s="165"/>
      <c r="R523" s="165"/>
      <c r="S523" s="165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5"/>
      <c r="AJ523" s="15"/>
      <c r="AK523" s="15"/>
      <c r="AL523" s="15"/>
      <c r="AM523" s="15"/>
      <c r="AN523" s="15"/>
      <c r="AO523" s="15"/>
      <c r="AP523" s="17"/>
      <c r="AQ523" s="17"/>
      <c r="AR523" s="17"/>
      <c r="AS523" s="15"/>
      <c r="AT523" s="15"/>
      <c r="AU523" s="15"/>
      <c r="AV523" s="15"/>
      <c r="AW523" s="15"/>
      <c r="AX523" s="15"/>
      <c r="AY523" s="15"/>
      <c r="AZ523" s="17"/>
      <c r="BA523" s="17"/>
      <c r="BB523" s="17"/>
      <c r="BE523" s="106"/>
      <c r="BF523" s="106"/>
      <c r="BG523" s="106"/>
      <c r="BH523" s="106"/>
      <c r="BI523" s="106"/>
      <c r="BJ523" s="106"/>
      <c r="BK523" s="106"/>
      <c r="BL523" s="106"/>
      <c r="BM523" s="106"/>
      <c r="BN523" s="106"/>
      <c r="BO523" s="106"/>
      <c r="BP523" s="106"/>
      <c r="BQ523" s="106"/>
      <c r="BR523" s="106"/>
      <c r="BS523" s="106"/>
      <c r="BT523" s="106"/>
      <c r="BU523" s="106"/>
      <c r="BV523" s="106"/>
      <c r="BW523" s="106"/>
      <c r="BX523" s="106"/>
      <c r="BY523" s="106"/>
      <c r="BZ523" s="106"/>
      <c r="CA523" s="106"/>
      <c r="CB523" s="106"/>
      <c r="CC523" s="106"/>
      <c r="CD523" s="106"/>
      <c r="CE523" s="106"/>
      <c r="CF523" s="106"/>
      <c r="CG523" s="106"/>
      <c r="CH523" s="106"/>
      <c r="CI523" s="106"/>
    </row>
    <row r="524" spans="1:87" s="16" customFormat="1" ht="15" customHeight="1" x14ac:dyDescent="0.25">
      <c r="A524" s="215"/>
      <c r="B524" s="216" t="s">
        <v>469</v>
      </c>
      <c r="C524" s="217">
        <v>0</v>
      </c>
      <c r="D524" s="218">
        <v>0</v>
      </c>
      <c r="E524" s="217">
        <v>0</v>
      </c>
      <c r="F524" s="218">
        <v>0</v>
      </c>
      <c r="G524" s="218">
        <v>0</v>
      </c>
      <c r="H524" s="219"/>
      <c r="I524" s="219"/>
      <c r="J524" s="215">
        <v>84</v>
      </c>
      <c r="K524" s="220">
        <v>80</v>
      </c>
      <c r="L524" s="221">
        <v>160</v>
      </c>
      <c r="M524" s="222">
        <v>0.505</v>
      </c>
      <c r="N524" s="223">
        <v>0.42</v>
      </c>
      <c r="O524" s="223">
        <v>0.39</v>
      </c>
      <c r="P524" s="223">
        <v>0.37</v>
      </c>
      <c r="Q524" s="165"/>
      <c r="R524" s="165"/>
      <c r="S524" s="165"/>
      <c r="T524" s="17"/>
      <c r="U524" s="17"/>
      <c r="V524" s="17"/>
      <c r="W524" s="17"/>
      <c r="X524" s="17"/>
      <c r="Y524" s="15"/>
      <c r="Z524" s="15"/>
      <c r="AA524" s="15"/>
      <c r="AB524" s="15"/>
      <c r="AC524" s="15"/>
      <c r="AD524" s="15"/>
      <c r="AE524" s="15"/>
      <c r="AF524" s="15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E524" s="106"/>
      <c r="BF524" s="106"/>
      <c r="BG524" s="106"/>
      <c r="BH524" s="106"/>
      <c r="BI524" s="106"/>
      <c r="BJ524" s="106"/>
      <c r="BK524" s="106"/>
      <c r="BL524" s="106"/>
      <c r="BM524" s="106"/>
      <c r="BN524" s="106"/>
      <c r="BO524" s="106"/>
      <c r="BP524" s="106"/>
      <c r="BQ524" s="106"/>
      <c r="BR524" s="106"/>
      <c r="BS524" s="106"/>
      <c r="BT524" s="106"/>
      <c r="BU524" s="106"/>
      <c r="BV524" s="106"/>
      <c r="BW524" s="106"/>
      <c r="BX524" s="106"/>
      <c r="BY524" s="106"/>
      <c r="BZ524" s="106"/>
      <c r="CA524" s="106"/>
      <c r="CB524" s="106"/>
      <c r="CC524" s="106"/>
      <c r="CD524" s="106"/>
      <c r="CE524" s="106"/>
      <c r="CF524" s="106"/>
      <c r="CG524" s="106"/>
      <c r="CH524" s="106"/>
      <c r="CI524" s="106"/>
    </row>
    <row r="525" spans="1:87" s="16" customFormat="1" ht="15" customHeight="1" x14ac:dyDescent="0.25">
      <c r="A525" s="215"/>
      <c r="B525" s="216" t="s">
        <v>470</v>
      </c>
      <c r="C525" s="217"/>
      <c r="D525" s="218">
        <v>0</v>
      </c>
      <c r="E525" s="217">
        <v>0</v>
      </c>
      <c r="F525" s="218">
        <v>0</v>
      </c>
      <c r="G525" s="218">
        <v>0</v>
      </c>
      <c r="H525" s="219">
        <v>0</v>
      </c>
      <c r="I525" s="219"/>
      <c r="J525" s="215">
        <v>264</v>
      </c>
      <c r="K525" s="220">
        <v>250</v>
      </c>
      <c r="L525" s="221" t="s">
        <v>75</v>
      </c>
      <c r="M525" s="227" t="s">
        <v>1700</v>
      </c>
      <c r="N525" s="224"/>
      <c r="O525" s="224"/>
      <c r="P525" s="224"/>
      <c r="Q525" s="155"/>
      <c r="R525" s="155"/>
      <c r="S525" s="155"/>
      <c r="T525" s="17"/>
      <c r="U525" s="17"/>
      <c r="V525" s="17"/>
      <c r="W525" s="17"/>
      <c r="X525" s="17"/>
      <c r="Y525" s="17"/>
      <c r="Z525" s="17"/>
      <c r="AA525" s="17"/>
      <c r="AB525" s="71"/>
      <c r="AC525" s="71"/>
      <c r="AD525" s="17"/>
      <c r="AE525" s="17"/>
      <c r="AF525" s="71"/>
      <c r="AG525" s="71"/>
      <c r="AH525" s="17"/>
      <c r="AI525" s="17"/>
      <c r="AJ525" s="17"/>
      <c r="AK525" s="71"/>
      <c r="AL525" s="71"/>
      <c r="AM525" s="17"/>
      <c r="AN525" s="17"/>
      <c r="AO525" s="71"/>
      <c r="AP525" s="71"/>
      <c r="AQ525" s="17"/>
      <c r="AR525" s="17"/>
      <c r="AS525" s="71"/>
      <c r="AT525" s="71"/>
      <c r="AU525" s="17"/>
      <c r="AV525" s="17"/>
      <c r="AW525" s="17"/>
      <c r="AX525" s="71"/>
      <c r="AY525" s="71"/>
      <c r="AZ525" s="17"/>
      <c r="BA525" s="99"/>
      <c r="BB525" s="99"/>
      <c r="BE525" s="106"/>
      <c r="BF525" s="106"/>
      <c r="BG525" s="106"/>
      <c r="BH525" s="106"/>
      <c r="BI525" s="106"/>
      <c r="BJ525" s="106"/>
      <c r="BK525" s="106"/>
      <c r="BL525" s="106"/>
      <c r="BM525" s="106"/>
      <c r="BN525" s="106"/>
      <c r="BO525" s="106"/>
      <c r="BP525" s="106"/>
      <c r="BQ525" s="106"/>
      <c r="BR525" s="106"/>
      <c r="BS525" s="106"/>
      <c r="BT525" s="106"/>
      <c r="BU525" s="106"/>
      <c r="BV525" s="106"/>
      <c r="BW525" s="106"/>
      <c r="BX525" s="106"/>
      <c r="BY525" s="106"/>
      <c r="BZ525" s="106"/>
      <c r="CA525" s="106"/>
      <c r="CB525" s="106"/>
      <c r="CC525" s="106"/>
      <c r="CD525" s="106"/>
      <c r="CE525" s="106"/>
      <c r="CF525" s="106"/>
      <c r="CG525" s="106"/>
      <c r="CH525" s="106"/>
      <c r="CI525" s="106"/>
    </row>
    <row r="526" spans="1:87" s="16" customFormat="1" ht="15" customHeight="1" x14ac:dyDescent="0.25">
      <c r="A526" s="215"/>
      <c r="B526" s="216" t="s">
        <v>470</v>
      </c>
      <c r="C526" s="217">
        <v>0</v>
      </c>
      <c r="D526" s="218">
        <v>0</v>
      </c>
      <c r="E526" s="217">
        <v>0</v>
      </c>
      <c r="F526" s="218">
        <v>0</v>
      </c>
      <c r="G526" s="218">
        <v>0</v>
      </c>
      <c r="H526" s="219"/>
      <c r="I526" s="219"/>
      <c r="J526" s="215">
        <v>160</v>
      </c>
      <c r="K526" s="220">
        <v>150</v>
      </c>
      <c r="L526" s="221">
        <v>150</v>
      </c>
      <c r="M526" s="222">
        <v>0.35499999999999998</v>
      </c>
      <c r="N526" s="223">
        <v>0.29499999999999998</v>
      </c>
      <c r="O526" s="223">
        <v>0.27</v>
      </c>
      <c r="P526" s="223">
        <v>0.26</v>
      </c>
      <c r="Q526" s="165"/>
      <c r="R526" s="165"/>
      <c r="S526" s="165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5"/>
      <c r="AJ526" s="15"/>
      <c r="AK526" s="15"/>
      <c r="AL526" s="15"/>
      <c r="AM526" s="15"/>
      <c r="AN526" s="15"/>
      <c r="AO526" s="15"/>
      <c r="AP526" s="17"/>
      <c r="AQ526" s="17"/>
      <c r="AR526" s="17"/>
      <c r="AS526" s="15"/>
      <c r="AT526" s="15"/>
      <c r="AU526" s="15"/>
      <c r="AV526" s="15"/>
      <c r="AW526" s="15"/>
      <c r="AX526" s="15"/>
      <c r="AY526" s="15"/>
      <c r="AZ526" s="17"/>
      <c r="BA526" s="17"/>
      <c r="BB526" s="17"/>
      <c r="BE526" s="106"/>
      <c r="BF526" s="106"/>
      <c r="BG526" s="106"/>
      <c r="BH526" s="106"/>
      <c r="BI526" s="106"/>
      <c r="BJ526" s="106"/>
      <c r="BK526" s="106"/>
      <c r="BL526" s="106"/>
      <c r="BM526" s="106"/>
      <c r="BN526" s="106"/>
      <c r="BO526" s="106"/>
      <c r="BP526" s="106"/>
      <c r="BQ526" s="106"/>
      <c r="BR526" s="106"/>
      <c r="BS526" s="106"/>
      <c r="BT526" s="106"/>
      <c r="BU526" s="106"/>
      <c r="BV526" s="106"/>
      <c r="BW526" s="106"/>
      <c r="BX526" s="106"/>
      <c r="BY526" s="106"/>
      <c r="BZ526" s="106"/>
      <c r="CA526" s="106"/>
      <c r="CB526" s="106"/>
      <c r="CC526" s="106"/>
      <c r="CD526" s="106"/>
      <c r="CE526" s="106"/>
      <c r="CF526" s="106"/>
      <c r="CG526" s="106"/>
      <c r="CH526" s="106"/>
      <c r="CI526" s="106"/>
    </row>
    <row r="527" spans="1:87" s="16" customFormat="1" ht="15" customHeight="1" x14ac:dyDescent="0.25">
      <c r="A527" s="215"/>
      <c r="B527" s="216" t="s">
        <v>470</v>
      </c>
      <c r="C527" s="217">
        <v>0</v>
      </c>
      <c r="D527" s="218">
        <v>0</v>
      </c>
      <c r="E527" s="217">
        <v>0</v>
      </c>
      <c r="F527" s="218">
        <v>0</v>
      </c>
      <c r="G527" s="218">
        <v>0</v>
      </c>
      <c r="H527" s="219"/>
      <c r="I527" s="219"/>
      <c r="J527" s="215">
        <v>84</v>
      </c>
      <c r="K527" s="220">
        <v>80</v>
      </c>
      <c r="L527" s="221">
        <v>160</v>
      </c>
      <c r="M527" s="222">
        <v>0.505</v>
      </c>
      <c r="N527" s="223">
        <v>0.42</v>
      </c>
      <c r="O527" s="223">
        <v>0.39</v>
      </c>
      <c r="P527" s="223">
        <v>0.37</v>
      </c>
      <c r="Q527" s="165"/>
      <c r="R527" s="165"/>
      <c r="S527" s="165"/>
      <c r="T527" s="17"/>
      <c r="U527" s="17"/>
      <c r="V527" s="17"/>
      <c r="W527" s="17"/>
      <c r="X527" s="17"/>
      <c r="Y527" s="15"/>
      <c r="Z527" s="15"/>
      <c r="AA527" s="15"/>
      <c r="AB527" s="15"/>
      <c r="AC527" s="15"/>
      <c r="AD527" s="15"/>
      <c r="AE527" s="15"/>
      <c r="AF527" s="15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E527" s="106"/>
      <c r="BF527" s="106"/>
      <c r="BG527" s="106"/>
      <c r="BH527" s="106"/>
      <c r="BI527" s="106"/>
      <c r="BJ527" s="106"/>
      <c r="BK527" s="106"/>
      <c r="BL527" s="106"/>
      <c r="BM527" s="106"/>
      <c r="BN527" s="106"/>
      <c r="BO527" s="106"/>
      <c r="BP527" s="106"/>
      <c r="BQ527" s="106"/>
      <c r="BR527" s="106"/>
      <c r="BS527" s="106"/>
      <c r="BT527" s="106"/>
      <c r="BU527" s="106"/>
      <c r="BV527" s="106"/>
      <c r="BW527" s="106"/>
      <c r="BX527" s="106"/>
      <c r="BY527" s="106"/>
      <c r="BZ527" s="106"/>
      <c r="CA527" s="106"/>
      <c r="CB527" s="106"/>
      <c r="CC527" s="106"/>
      <c r="CD527" s="106"/>
      <c r="CE527" s="106"/>
      <c r="CF527" s="106"/>
      <c r="CG527" s="106"/>
      <c r="CH527" s="106"/>
      <c r="CI527" s="106"/>
    </row>
    <row r="528" spans="1:87" s="16" customFormat="1" ht="15" customHeight="1" x14ac:dyDescent="0.25">
      <c r="A528" s="215"/>
      <c r="B528" s="216" t="s">
        <v>471</v>
      </c>
      <c r="C528" s="217">
        <v>0</v>
      </c>
      <c r="D528" s="218">
        <v>0</v>
      </c>
      <c r="E528" s="217">
        <v>0</v>
      </c>
      <c r="F528" s="218">
        <v>0</v>
      </c>
      <c r="G528" s="218">
        <v>0</v>
      </c>
      <c r="H528" s="219"/>
      <c r="I528" s="219"/>
      <c r="J528" s="215">
        <v>160</v>
      </c>
      <c r="K528" s="220">
        <v>150</v>
      </c>
      <c r="L528" s="221">
        <v>150</v>
      </c>
      <c r="M528" s="222">
        <v>0.35499999999999998</v>
      </c>
      <c r="N528" s="223">
        <v>0.29499999999999998</v>
      </c>
      <c r="O528" s="223">
        <v>0.27</v>
      </c>
      <c r="P528" s="223">
        <v>0.26</v>
      </c>
      <c r="Q528" s="165"/>
      <c r="R528" s="165"/>
      <c r="S528" s="165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5"/>
      <c r="AJ528" s="15"/>
      <c r="AK528" s="15"/>
      <c r="AL528" s="15"/>
      <c r="AM528" s="15"/>
      <c r="AN528" s="15"/>
      <c r="AO528" s="15"/>
      <c r="AP528" s="17"/>
      <c r="AQ528" s="17"/>
      <c r="AR528" s="17"/>
      <c r="AS528" s="15"/>
      <c r="AT528" s="15"/>
      <c r="AU528" s="15"/>
      <c r="AV528" s="15"/>
      <c r="AW528" s="15"/>
      <c r="AX528" s="15"/>
      <c r="AY528" s="15"/>
      <c r="AZ528" s="17"/>
      <c r="BA528" s="17"/>
      <c r="BB528" s="17"/>
      <c r="BE528" s="106"/>
      <c r="BF528" s="106"/>
      <c r="BG528" s="106"/>
      <c r="BH528" s="106"/>
      <c r="BI528" s="106"/>
      <c r="BJ528" s="106"/>
      <c r="BK528" s="106"/>
      <c r="BL528" s="106"/>
      <c r="BM528" s="106"/>
      <c r="BN528" s="106"/>
      <c r="BO528" s="106"/>
      <c r="BP528" s="106"/>
      <c r="BQ528" s="106"/>
      <c r="BR528" s="106"/>
      <c r="BS528" s="106"/>
      <c r="BT528" s="106"/>
      <c r="BU528" s="106"/>
      <c r="BV528" s="106"/>
      <c r="BW528" s="106"/>
      <c r="BX528" s="106"/>
      <c r="BY528" s="106"/>
      <c r="BZ528" s="106"/>
      <c r="CA528" s="106"/>
      <c r="CB528" s="106"/>
      <c r="CC528" s="106"/>
      <c r="CD528" s="106"/>
      <c r="CE528" s="106"/>
      <c r="CF528" s="106"/>
      <c r="CG528" s="106"/>
      <c r="CH528" s="106"/>
      <c r="CI528" s="106"/>
    </row>
    <row r="529" spans="1:87" s="16" customFormat="1" ht="15" customHeight="1" x14ac:dyDescent="0.25">
      <c r="A529" s="215"/>
      <c r="B529" s="216" t="s">
        <v>471</v>
      </c>
      <c r="C529" s="217">
        <v>0</v>
      </c>
      <c r="D529" s="218">
        <v>0</v>
      </c>
      <c r="E529" s="217">
        <v>0</v>
      </c>
      <c r="F529" s="218">
        <v>0</v>
      </c>
      <c r="G529" s="218">
        <v>0</v>
      </c>
      <c r="H529" s="219"/>
      <c r="I529" s="219"/>
      <c r="J529" s="215">
        <v>84</v>
      </c>
      <c r="K529" s="220">
        <v>80</v>
      </c>
      <c r="L529" s="221">
        <v>160</v>
      </c>
      <c r="M529" s="222">
        <v>0.505</v>
      </c>
      <c r="N529" s="223">
        <v>0.42</v>
      </c>
      <c r="O529" s="223">
        <v>0.39</v>
      </c>
      <c r="P529" s="223">
        <v>0.37</v>
      </c>
      <c r="Q529" s="165"/>
      <c r="R529" s="165"/>
      <c r="S529" s="165"/>
      <c r="T529" s="17"/>
      <c r="U529" s="17"/>
      <c r="V529" s="17"/>
      <c r="W529" s="17"/>
      <c r="X529" s="17"/>
      <c r="Y529" s="15"/>
      <c r="Z529" s="15"/>
      <c r="AA529" s="15"/>
      <c r="AB529" s="15"/>
      <c r="AC529" s="15"/>
      <c r="AD529" s="15"/>
      <c r="AE529" s="15"/>
      <c r="AF529" s="15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E529" s="101"/>
      <c r="BF529" s="101"/>
      <c r="BG529" s="101"/>
      <c r="BH529" s="101"/>
      <c r="BI529" s="101"/>
      <c r="BJ529" s="101"/>
      <c r="BK529" s="101"/>
      <c r="BL529" s="101"/>
      <c r="BM529" s="101"/>
      <c r="BN529" s="101"/>
      <c r="BO529" s="101"/>
      <c r="BP529" s="101"/>
      <c r="BQ529" s="101"/>
      <c r="BR529" s="101"/>
      <c r="BS529" s="101"/>
      <c r="BT529" s="101"/>
      <c r="BU529" s="101"/>
      <c r="BV529" s="101"/>
      <c r="BW529" s="101"/>
      <c r="BX529" s="101"/>
      <c r="BY529" s="101"/>
      <c r="BZ529" s="101"/>
      <c r="CA529" s="101"/>
      <c r="CB529" s="101"/>
      <c r="CC529" s="101"/>
      <c r="CD529" s="101"/>
      <c r="CE529" s="101"/>
      <c r="CF529" s="101"/>
      <c r="CG529" s="101"/>
      <c r="CH529" s="101"/>
      <c r="CI529" s="101"/>
    </row>
    <row r="530" spans="1:87" s="16" customFormat="1" ht="15" customHeight="1" x14ac:dyDescent="0.25">
      <c r="A530" s="215"/>
      <c r="B530" s="216" t="s">
        <v>472</v>
      </c>
      <c r="C530" s="217"/>
      <c r="D530" s="218">
        <v>0</v>
      </c>
      <c r="E530" s="217">
        <v>0</v>
      </c>
      <c r="F530" s="218">
        <v>0</v>
      </c>
      <c r="G530" s="218">
        <v>0</v>
      </c>
      <c r="H530" s="219">
        <v>0</v>
      </c>
      <c r="I530" s="219"/>
      <c r="J530" s="215">
        <v>104</v>
      </c>
      <c r="K530" s="220">
        <v>100</v>
      </c>
      <c r="L530" s="221" t="s">
        <v>114</v>
      </c>
      <c r="M530" s="227" t="s">
        <v>1700</v>
      </c>
      <c r="N530" s="224"/>
      <c r="O530" s="224"/>
      <c r="P530" s="224"/>
      <c r="Q530" s="155"/>
      <c r="R530" s="155"/>
      <c r="S530" s="155"/>
      <c r="T530" s="17"/>
      <c r="U530" s="17"/>
      <c r="V530" s="17"/>
      <c r="W530" s="17"/>
      <c r="X530" s="17"/>
      <c r="Y530" s="17"/>
      <c r="Z530" s="17"/>
      <c r="AA530" s="17"/>
      <c r="AB530" s="99"/>
      <c r="AC530" s="99"/>
      <c r="AD530" s="17"/>
      <c r="AE530" s="17"/>
      <c r="AF530" s="71"/>
      <c r="AG530" s="71"/>
      <c r="AH530" s="17"/>
      <c r="AI530" s="17"/>
      <c r="AJ530" s="17"/>
      <c r="AK530" s="71"/>
      <c r="AL530" s="71"/>
      <c r="AM530" s="17"/>
      <c r="AN530" s="17"/>
      <c r="AO530" s="71"/>
      <c r="AP530" s="71"/>
      <c r="AQ530" s="17"/>
      <c r="AR530" s="17"/>
      <c r="AS530" s="71"/>
      <c r="AT530" s="71"/>
      <c r="AU530" s="17"/>
      <c r="AV530" s="17"/>
      <c r="AW530" s="17"/>
      <c r="AX530" s="71"/>
      <c r="AY530" s="71"/>
      <c r="AZ530" s="17"/>
      <c r="BA530" s="99"/>
      <c r="BB530" s="99"/>
      <c r="BE530" s="101"/>
      <c r="BF530" s="101"/>
      <c r="BG530" s="101"/>
      <c r="BH530" s="101"/>
      <c r="BI530" s="101"/>
      <c r="BJ530" s="101"/>
      <c r="BK530" s="101"/>
      <c r="BL530" s="101"/>
      <c r="BM530" s="101"/>
      <c r="BN530" s="101"/>
      <c r="BO530" s="101"/>
      <c r="BP530" s="101"/>
      <c r="BQ530" s="101"/>
      <c r="BR530" s="101"/>
      <c r="BS530" s="101"/>
      <c r="BT530" s="101"/>
      <c r="BU530" s="101"/>
      <c r="BV530" s="101"/>
      <c r="BW530" s="101"/>
      <c r="BX530" s="101"/>
      <c r="BY530" s="101"/>
      <c r="BZ530" s="101"/>
      <c r="CA530" s="101"/>
      <c r="CB530" s="101"/>
      <c r="CC530" s="101"/>
      <c r="CD530" s="101"/>
      <c r="CE530" s="101"/>
      <c r="CF530" s="101"/>
      <c r="CG530" s="101"/>
      <c r="CH530" s="101"/>
      <c r="CI530" s="101"/>
    </row>
    <row r="531" spans="1:87" s="16" customFormat="1" ht="15" customHeight="1" x14ac:dyDescent="0.25">
      <c r="A531" s="215"/>
      <c r="B531" s="216" t="s">
        <v>473</v>
      </c>
      <c r="C531" s="217"/>
      <c r="D531" s="218">
        <v>0</v>
      </c>
      <c r="E531" s="217">
        <v>0</v>
      </c>
      <c r="F531" s="218">
        <v>0</v>
      </c>
      <c r="G531" s="218">
        <v>0</v>
      </c>
      <c r="H531" s="219">
        <v>0</v>
      </c>
      <c r="I531" s="219"/>
      <c r="J531" s="215">
        <v>104</v>
      </c>
      <c r="K531" s="220">
        <v>100</v>
      </c>
      <c r="L531" s="221" t="s">
        <v>114</v>
      </c>
      <c r="M531" s="227" t="s">
        <v>1700</v>
      </c>
      <c r="N531" s="224"/>
      <c r="O531" s="224"/>
      <c r="P531" s="224"/>
      <c r="Q531" s="155"/>
      <c r="R531" s="155"/>
      <c r="S531" s="155"/>
      <c r="T531" s="17"/>
      <c r="U531" s="17"/>
      <c r="V531" s="17"/>
      <c r="W531" s="17"/>
      <c r="X531" s="17"/>
      <c r="Y531" s="17"/>
      <c r="Z531" s="17"/>
      <c r="AA531" s="17"/>
      <c r="AB531" s="99"/>
      <c r="AC531" s="99"/>
      <c r="AD531" s="17"/>
      <c r="AE531" s="17"/>
      <c r="AF531" s="71"/>
      <c r="AG531" s="71"/>
      <c r="AH531" s="17"/>
      <c r="AI531" s="17"/>
      <c r="AJ531" s="17"/>
      <c r="AK531" s="71"/>
      <c r="AL531" s="71"/>
      <c r="AM531" s="17"/>
      <c r="AN531" s="17"/>
      <c r="AO531" s="71"/>
      <c r="AP531" s="71"/>
      <c r="AQ531" s="17"/>
      <c r="AR531" s="17"/>
      <c r="AS531" s="71"/>
      <c r="AT531" s="71"/>
      <c r="AU531" s="17"/>
      <c r="AV531" s="17"/>
      <c r="AW531" s="17"/>
      <c r="AX531" s="71"/>
      <c r="AY531" s="71"/>
      <c r="AZ531" s="17"/>
      <c r="BA531" s="99"/>
      <c r="BB531" s="99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</row>
    <row r="532" spans="1:87" s="16" customFormat="1" ht="15" customHeight="1" x14ac:dyDescent="0.25">
      <c r="A532" s="215"/>
      <c r="B532" s="216" t="s">
        <v>474</v>
      </c>
      <c r="C532" s="217"/>
      <c r="D532" s="218">
        <v>0</v>
      </c>
      <c r="E532" s="217">
        <v>0</v>
      </c>
      <c r="F532" s="218">
        <v>0</v>
      </c>
      <c r="G532" s="218">
        <v>0</v>
      </c>
      <c r="H532" s="219">
        <v>0</v>
      </c>
      <c r="I532" s="219"/>
      <c r="J532" s="215">
        <v>104</v>
      </c>
      <c r="K532" s="220">
        <v>100</v>
      </c>
      <c r="L532" s="221" t="s">
        <v>114</v>
      </c>
      <c r="M532" s="227" t="s">
        <v>1700</v>
      </c>
      <c r="N532" s="224"/>
      <c r="O532" s="224"/>
      <c r="P532" s="224"/>
      <c r="Q532" s="155"/>
      <c r="R532" s="155"/>
      <c r="S532" s="155"/>
      <c r="T532" s="17"/>
      <c r="U532" s="17"/>
      <c r="V532" s="17"/>
      <c r="W532" s="17"/>
      <c r="X532" s="17"/>
      <c r="Y532" s="17"/>
      <c r="Z532" s="17"/>
      <c r="AA532" s="17"/>
      <c r="AB532" s="99"/>
      <c r="AC532" s="99"/>
      <c r="AD532" s="17"/>
      <c r="AE532" s="17"/>
      <c r="AF532" s="71"/>
      <c r="AG532" s="71"/>
      <c r="AH532" s="17"/>
      <c r="AI532" s="17"/>
      <c r="AJ532" s="17"/>
      <c r="AK532" s="71"/>
      <c r="AL532" s="71"/>
      <c r="AM532" s="17"/>
      <c r="AN532" s="17"/>
      <c r="AO532" s="71"/>
      <c r="AP532" s="71"/>
      <c r="AQ532" s="17"/>
      <c r="AR532" s="17"/>
      <c r="AS532" s="71"/>
      <c r="AT532" s="71"/>
      <c r="AU532" s="17"/>
      <c r="AV532" s="17"/>
      <c r="AW532" s="17"/>
      <c r="AX532" s="71"/>
      <c r="AY532" s="71"/>
      <c r="AZ532" s="17"/>
      <c r="BA532" s="99"/>
      <c r="BB532" s="99"/>
      <c r="BE532" s="101"/>
      <c r="BF532" s="101"/>
      <c r="BG532" s="101"/>
      <c r="BH532" s="101"/>
      <c r="BI532" s="101"/>
      <c r="BJ532" s="101"/>
      <c r="BK532" s="101"/>
      <c r="BL532" s="101"/>
      <c r="BM532" s="101"/>
      <c r="BN532" s="101"/>
      <c r="BO532" s="101"/>
      <c r="BP532" s="101"/>
      <c r="BQ532" s="101"/>
      <c r="BR532" s="101"/>
      <c r="BS532" s="101"/>
      <c r="BT532" s="101"/>
      <c r="BU532" s="101"/>
      <c r="BV532" s="101"/>
      <c r="BW532" s="101"/>
      <c r="BX532" s="101"/>
      <c r="BY532" s="101"/>
      <c r="BZ532" s="101"/>
      <c r="CA532" s="101"/>
      <c r="CB532" s="101"/>
      <c r="CC532" s="101"/>
      <c r="CD532" s="101"/>
      <c r="CE532" s="101"/>
      <c r="CF532" s="101"/>
      <c r="CG532" s="101"/>
      <c r="CH532" s="101"/>
      <c r="CI532" s="101"/>
    </row>
    <row r="533" spans="1:87" s="16" customFormat="1" ht="15" customHeight="1" x14ac:dyDescent="0.25">
      <c r="A533" s="215"/>
      <c r="B533" s="216" t="s">
        <v>475</v>
      </c>
      <c r="C533" s="217"/>
      <c r="D533" s="218">
        <v>0</v>
      </c>
      <c r="E533" s="217">
        <v>0</v>
      </c>
      <c r="F533" s="218">
        <v>0</v>
      </c>
      <c r="G533" s="218">
        <v>0</v>
      </c>
      <c r="H533" s="219">
        <v>0</v>
      </c>
      <c r="I533" s="219"/>
      <c r="J533" s="215">
        <v>104</v>
      </c>
      <c r="K533" s="220">
        <v>100</v>
      </c>
      <c r="L533" s="221" t="s">
        <v>114</v>
      </c>
      <c r="M533" s="227" t="s">
        <v>1700</v>
      </c>
      <c r="N533" s="224"/>
      <c r="O533" s="224"/>
      <c r="P533" s="224"/>
      <c r="Q533" s="155"/>
      <c r="R533" s="155"/>
      <c r="S533" s="155"/>
      <c r="T533" s="17"/>
      <c r="U533" s="17"/>
      <c r="V533" s="17"/>
      <c r="W533" s="17"/>
      <c r="X533" s="17"/>
      <c r="Y533" s="17"/>
      <c r="Z533" s="17"/>
      <c r="AA533" s="17"/>
      <c r="AB533" s="99"/>
      <c r="AC533" s="99"/>
      <c r="AD533" s="17"/>
      <c r="AE533" s="17"/>
      <c r="AF533" s="71"/>
      <c r="AG533" s="71"/>
      <c r="AH533" s="17"/>
      <c r="AI533" s="17"/>
      <c r="AJ533" s="17"/>
      <c r="AK533" s="71"/>
      <c r="AL533" s="71"/>
      <c r="AM533" s="17"/>
      <c r="AN533" s="17"/>
      <c r="AO533" s="71"/>
      <c r="AP533" s="71"/>
      <c r="AQ533" s="17"/>
      <c r="AR533" s="17"/>
      <c r="AS533" s="71"/>
      <c r="AT533" s="71"/>
      <c r="AU533" s="17"/>
      <c r="AV533" s="17"/>
      <c r="AW533" s="17"/>
      <c r="AX533" s="71"/>
      <c r="AY533" s="71"/>
      <c r="AZ533" s="17"/>
      <c r="BA533" s="99"/>
      <c r="BB533" s="99"/>
      <c r="BE533" s="101"/>
      <c r="BF533" s="101"/>
      <c r="BG533" s="101"/>
      <c r="BH533" s="101"/>
      <c r="BI533" s="101"/>
      <c r="BJ533" s="101"/>
      <c r="BK533" s="101"/>
      <c r="BL533" s="101"/>
      <c r="BM533" s="101"/>
      <c r="BN533" s="101"/>
      <c r="BO533" s="101"/>
      <c r="BP533" s="101"/>
      <c r="BQ533" s="101"/>
      <c r="BR533" s="101"/>
      <c r="BS533" s="101"/>
      <c r="BT533" s="101"/>
      <c r="BU533" s="101"/>
      <c r="BV533" s="101"/>
      <c r="BW533" s="101"/>
      <c r="BX533" s="101"/>
      <c r="BY533" s="101"/>
      <c r="BZ533" s="101"/>
      <c r="CA533" s="101"/>
      <c r="CB533" s="101"/>
      <c r="CC533" s="101"/>
      <c r="CD533" s="101"/>
      <c r="CE533" s="101"/>
      <c r="CF533" s="101"/>
      <c r="CG533" s="101"/>
      <c r="CH533" s="101"/>
      <c r="CI533" s="101"/>
    </row>
    <row r="534" spans="1:87" s="16" customFormat="1" ht="15" customHeight="1" x14ac:dyDescent="0.25">
      <c r="A534" s="215"/>
      <c r="B534" s="216" t="s">
        <v>476</v>
      </c>
      <c r="C534" s="217"/>
      <c r="D534" s="218">
        <v>0</v>
      </c>
      <c r="E534" s="217">
        <v>0</v>
      </c>
      <c r="F534" s="218">
        <v>0</v>
      </c>
      <c r="G534" s="218">
        <v>0</v>
      </c>
      <c r="H534" s="219">
        <v>0</v>
      </c>
      <c r="I534" s="219"/>
      <c r="J534" s="215">
        <v>104</v>
      </c>
      <c r="K534" s="220">
        <v>100</v>
      </c>
      <c r="L534" s="221" t="s">
        <v>114</v>
      </c>
      <c r="M534" s="227" t="s">
        <v>1700</v>
      </c>
      <c r="N534" s="224"/>
      <c r="O534" s="224"/>
      <c r="P534" s="224"/>
      <c r="Q534" s="155"/>
      <c r="R534" s="155"/>
      <c r="S534" s="155"/>
      <c r="T534" s="17"/>
      <c r="U534" s="17"/>
      <c r="V534" s="17"/>
      <c r="W534" s="17"/>
      <c r="X534" s="17"/>
      <c r="Y534" s="17"/>
      <c r="Z534" s="17"/>
      <c r="AA534" s="17"/>
      <c r="AB534" s="99"/>
      <c r="AC534" s="99"/>
      <c r="AD534" s="17"/>
      <c r="AE534" s="17"/>
      <c r="AF534" s="71"/>
      <c r="AG534" s="71"/>
      <c r="AH534" s="17"/>
      <c r="AI534" s="17"/>
      <c r="AJ534" s="17"/>
      <c r="AK534" s="71"/>
      <c r="AL534" s="71"/>
      <c r="AM534" s="17"/>
      <c r="AN534" s="17"/>
      <c r="AO534" s="71"/>
      <c r="AP534" s="71"/>
      <c r="AQ534" s="17"/>
      <c r="AR534" s="17"/>
      <c r="AS534" s="71"/>
      <c r="AT534" s="71"/>
      <c r="AU534" s="17"/>
      <c r="AV534" s="17"/>
      <c r="AW534" s="17"/>
      <c r="AX534" s="71"/>
      <c r="AY534" s="71"/>
      <c r="AZ534" s="17"/>
      <c r="BA534" s="99"/>
      <c r="BB534" s="99"/>
      <c r="BE534" s="101"/>
      <c r="BF534" s="101"/>
      <c r="BG534" s="101"/>
      <c r="BH534" s="101"/>
      <c r="BI534" s="101"/>
      <c r="BJ534" s="101"/>
      <c r="BK534" s="101"/>
      <c r="BL534" s="101"/>
      <c r="BM534" s="101"/>
      <c r="BN534" s="101"/>
      <c r="BO534" s="101"/>
      <c r="BP534" s="101"/>
      <c r="BQ534" s="101"/>
      <c r="BR534" s="101"/>
      <c r="BS534" s="101"/>
      <c r="BT534" s="101"/>
      <c r="BU534" s="101"/>
      <c r="BV534" s="101"/>
      <c r="BW534" s="101"/>
      <c r="BX534" s="101"/>
      <c r="BY534" s="101"/>
      <c r="BZ534" s="101"/>
      <c r="CA534" s="101"/>
      <c r="CB534" s="101"/>
      <c r="CC534" s="101"/>
      <c r="CD534" s="101"/>
      <c r="CE534" s="101"/>
      <c r="CF534" s="101"/>
      <c r="CG534" s="101"/>
      <c r="CH534" s="101"/>
      <c r="CI534" s="101"/>
    </row>
    <row r="535" spans="1:87" s="16" customFormat="1" ht="15" customHeight="1" x14ac:dyDescent="0.25">
      <c r="A535" s="215"/>
      <c r="B535" s="216" t="s">
        <v>477</v>
      </c>
      <c r="C535" s="217"/>
      <c r="D535" s="218">
        <v>0</v>
      </c>
      <c r="E535" s="217">
        <v>0</v>
      </c>
      <c r="F535" s="218">
        <v>0</v>
      </c>
      <c r="G535" s="218">
        <v>0</v>
      </c>
      <c r="H535" s="219">
        <v>0</v>
      </c>
      <c r="I535" s="219"/>
      <c r="J535" s="215">
        <v>104</v>
      </c>
      <c r="K535" s="220">
        <v>100</v>
      </c>
      <c r="L535" s="221" t="s">
        <v>114</v>
      </c>
      <c r="M535" s="227" t="s">
        <v>1700</v>
      </c>
      <c r="N535" s="224"/>
      <c r="O535" s="224"/>
      <c r="P535" s="224"/>
      <c r="Q535" s="155"/>
      <c r="R535" s="155"/>
      <c r="S535" s="155"/>
      <c r="T535" s="17"/>
      <c r="U535" s="17"/>
      <c r="V535" s="17"/>
      <c r="W535" s="17"/>
      <c r="X535" s="17"/>
      <c r="Y535" s="17"/>
      <c r="Z535" s="17"/>
      <c r="AA535" s="17"/>
      <c r="AB535" s="99"/>
      <c r="AC535" s="99"/>
      <c r="AD535" s="17"/>
      <c r="AE535" s="17"/>
      <c r="AF535" s="71"/>
      <c r="AG535" s="71"/>
      <c r="AH535" s="17"/>
      <c r="AI535" s="17"/>
      <c r="AJ535" s="17"/>
      <c r="AK535" s="71"/>
      <c r="AL535" s="71"/>
      <c r="AM535" s="17"/>
      <c r="AN535" s="17"/>
      <c r="AO535" s="71"/>
      <c r="AP535" s="71"/>
      <c r="AQ535" s="17"/>
      <c r="AR535" s="17"/>
      <c r="AS535" s="71"/>
      <c r="AT535" s="71"/>
      <c r="AU535" s="17"/>
      <c r="AV535" s="17"/>
      <c r="AW535" s="17"/>
      <c r="AX535" s="71"/>
      <c r="AY535" s="71"/>
      <c r="AZ535" s="17"/>
      <c r="BA535" s="99"/>
      <c r="BB535" s="99"/>
      <c r="BE535" s="101"/>
      <c r="BF535" s="101"/>
      <c r="BG535" s="101"/>
      <c r="BH535" s="101"/>
      <c r="BI535" s="101"/>
      <c r="BJ535" s="101"/>
      <c r="BK535" s="101"/>
      <c r="BL535" s="101"/>
      <c r="BM535" s="101"/>
      <c r="BN535" s="101"/>
      <c r="BO535" s="101"/>
      <c r="BP535" s="101"/>
      <c r="BQ535" s="101"/>
      <c r="BR535" s="101"/>
      <c r="BS535" s="101"/>
      <c r="BT535" s="101"/>
      <c r="BU535" s="101"/>
      <c r="BV535" s="101"/>
      <c r="BW535" s="101"/>
      <c r="BX535" s="101"/>
      <c r="BY535" s="101"/>
      <c r="BZ535" s="101"/>
      <c r="CA535" s="101"/>
      <c r="CB535" s="101"/>
      <c r="CC535" s="101"/>
      <c r="CD535" s="101"/>
      <c r="CE535" s="101"/>
      <c r="CF535" s="101"/>
      <c r="CG535" s="101"/>
      <c r="CH535" s="101"/>
      <c r="CI535" s="101"/>
    </row>
    <row r="536" spans="1:87" s="16" customFormat="1" ht="15" customHeight="1" x14ac:dyDescent="0.25">
      <c r="A536" s="215"/>
      <c r="B536" s="216" t="s">
        <v>478</v>
      </c>
      <c r="C536" s="217"/>
      <c r="D536" s="218">
        <v>0</v>
      </c>
      <c r="E536" s="217">
        <v>0</v>
      </c>
      <c r="F536" s="218">
        <v>0</v>
      </c>
      <c r="G536" s="218">
        <v>0</v>
      </c>
      <c r="H536" s="219">
        <v>0</v>
      </c>
      <c r="I536" s="219"/>
      <c r="J536" s="215">
        <v>104</v>
      </c>
      <c r="K536" s="220">
        <v>100</v>
      </c>
      <c r="L536" s="221" t="s">
        <v>114</v>
      </c>
      <c r="M536" s="227" t="s">
        <v>1700</v>
      </c>
      <c r="N536" s="224"/>
      <c r="O536" s="224"/>
      <c r="P536" s="224"/>
      <c r="Q536" s="155"/>
      <c r="R536" s="155"/>
      <c r="S536" s="155"/>
      <c r="T536" s="17"/>
      <c r="U536" s="17"/>
      <c r="V536" s="17"/>
      <c r="W536" s="17"/>
      <c r="X536" s="17"/>
      <c r="Y536" s="17"/>
      <c r="Z536" s="17"/>
      <c r="AA536" s="17"/>
      <c r="AB536" s="99"/>
      <c r="AC536" s="99"/>
      <c r="AD536" s="17"/>
      <c r="AE536" s="17"/>
      <c r="AF536" s="71"/>
      <c r="AG536" s="71"/>
      <c r="AH536" s="17"/>
      <c r="AI536" s="17"/>
      <c r="AJ536" s="17"/>
      <c r="AK536" s="71"/>
      <c r="AL536" s="71"/>
      <c r="AM536" s="17"/>
      <c r="AN536" s="17"/>
      <c r="AO536" s="71"/>
      <c r="AP536" s="71"/>
      <c r="AQ536" s="17"/>
      <c r="AR536" s="17"/>
      <c r="AS536" s="71"/>
      <c r="AT536" s="71"/>
      <c r="AU536" s="17"/>
      <c r="AV536" s="17"/>
      <c r="AW536" s="17"/>
      <c r="AX536" s="71"/>
      <c r="AY536" s="71"/>
      <c r="AZ536" s="17"/>
      <c r="BA536" s="99"/>
      <c r="BB536" s="99"/>
      <c r="BE536" s="101"/>
      <c r="BF536" s="101"/>
      <c r="BG536" s="101"/>
      <c r="BH536" s="101"/>
      <c r="BI536" s="101"/>
      <c r="BJ536" s="101"/>
      <c r="BK536" s="101"/>
      <c r="BL536" s="101"/>
      <c r="BM536" s="101"/>
      <c r="BN536" s="101"/>
      <c r="BO536" s="101"/>
      <c r="BP536" s="101"/>
      <c r="BQ536" s="101"/>
      <c r="BR536" s="101"/>
      <c r="BS536" s="101"/>
      <c r="BT536" s="101"/>
      <c r="BU536" s="101"/>
      <c r="BV536" s="101"/>
      <c r="BW536" s="101"/>
      <c r="BX536" s="101"/>
      <c r="BY536" s="101"/>
      <c r="BZ536" s="101"/>
      <c r="CA536" s="101"/>
      <c r="CB536" s="101"/>
      <c r="CC536" s="101"/>
      <c r="CD536" s="101"/>
      <c r="CE536" s="101"/>
      <c r="CF536" s="101"/>
      <c r="CG536" s="101"/>
      <c r="CH536" s="101"/>
      <c r="CI536" s="101"/>
    </row>
    <row r="537" spans="1:87" s="16" customFormat="1" ht="15" customHeight="1" x14ac:dyDescent="0.25">
      <c r="A537" s="215"/>
      <c r="B537" s="216" t="s">
        <v>479</v>
      </c>
      <c r="C537" s="217"/>
      <c r="D537" s="218">
        <v>0</v>
      </c>
      <c r="E537" s="217">
        <v>0</v>
      </c>
      <c r="F537" s="218">
        <v>0</v>
      </c>
      <c r="G537" s="218">
        <v>0</v>
      </c>
      <c r="H537" s="219">
        <v>0</v>
      </c>
      <c r="I537" s="219"/>
      <c r="J537" s="215">
        <v>104</v>
      </c>
      <c r="K537" s="220">
        <v>100</v>
      </c>
      <c r="L537" s="221" t="s">
        <v>114</v>
      </c>
      <c r="M537" s="227" t="s">
        <v>1700</v>
      </c>
      <c r="N537" s="224"/>
      <c r="O537" s="224"/>
      <c r="P537" s="224"/>
      <c r="Q537" s="155"/>
      <c r="R537" s="155"/>
      <c r="S537" s="155"/>
      <c r="T537" s="17"/>
      <c r="U537" s="17"/>
      <c r="V537" s="17"/>
      <c r="W537" s="17"/>
      <c r="X537" s="17"/>
      <c r="Y537" s="17"/>
      <c r="Z537" s="17"/>
      <c r="AA537" s="17"/>
      <c r="AB537" s="99"/>
      <c r="AC537" s="99"/>
      <c r="AD537" s="17"/>
      <c r="AE537" s="17"/>
      <c r="AF537" s="71"/>
      <c r="AG537" s="71"/>
      <c r="AH537" s="17"/>
      <c r="AI537" s="17"/>
      <c r="AJ537" s="17"/>
      <c r="AK537" s="71"/>
      <c r="AL537" s="71"/>
      <c r="AM537" s="17"/>
      <c r="AN537" s="17"/>
      <c r="AO537" s="71"/>
      <c r="AP537" s="71"/>
      <c r="AQ537" s="17"/>
      <c r="AR537" s="17"/>
      <c r="AS537" s="71"/>
      <c r="AT537" s="71"/>
      <c r="AU537" s="17"/>
      <c r="AV537" s="17"/>
      <c r="AW537" s="17"/>
      <c r="AX537" s="71"/>
      <c r="AY537" s="71"/>
      <c r="AZ537" s="17"/>
      <c r="BA537" s="99"/>
      <c r="BB537" s="99"/>
      <c r="BE537" s="101"/>
      <c r="BF537" s="101"/>
      <c r="BG537" s="101"/>
      <c r="BH537" s="101"/>
      <c r="BI537" s="101"/>
      <c r="BJ537" s="101"/>
      <c r="BK537" s="101"/>
      <c r="BL537" s="101"/>
      <c r="BM537" s="101"/>
      <c r="BN537" s="101"/>
      <c r="BO537" s="101"/>
      <c r="BP537" s="101"/>
      <c r="BQ537" s="101"/>
      <c r="BR537" s="101"/>
      <c r="BS537" s="101"/>
      <c r="BT537" s="101"/>
      <c r="BU537" s="101"/>
      <c r="BV537" s="101"/>
      <c r="BW537" s="101"/>
      <c r="BX537" s="101"/>
      <c r="BY537" s="101"/>
      <c r="BZ537" s="101"/>
      <c r="CA537" s="101"/>
      <c r="CB537" s="101"/>
      <c r="CC537" s="101"/>
      <c r="CD537" s="101"/>
      <c r="CE537" s="101"/>
      <c r="CF537" s="101"/>
      <c r="CG537" s="101"/>
      <c r="CH537" s="101"/>
      <c r="CI537" s="101"/>
    </row>
    <row r="538" spans="1:87" s="16" customFormat="1" ht="15" customHeight="1" x14ac:dyDescent="0.25">
      <c r="A538" s="215"/>
      <c r="B538" s="216" t="s">
        <v>480</v>
      </c>
      <c r="C538" s="217"/>
      <c r="D538" s="218">
        <v>0</v>
      </c>
      <c r="E538" s="217">
        <v>0</v>
      </c>
      <c r="F538" s="218">
        <v>0</v>
      </c>
      <c r="G538" s="218">
        <v>0</v>
      </c>
      <c r="H538" s="219">
        <v>0</v>
      </c>
      <c r="I538" s="219"/>
      <c r="J538" s="215">
        <v>104</v>
      </c>
      <c r="K538" s="220">
        <v>100</v>
      </c>
      <c r="L538" s="221" t="s">
        <v>114</v>
      </c>
      <c r="M538" s="227" t="s">
        <v>1700</v>
      </c>
      <c r="N538" s="224"/>
      <c r="O538" s="224"/>
      <c r="P538" s="224"/>
      <c r="Q538" s="155"/>
      <c r="R538" s="155"/>
      <c r="S538" s="155"/>
      <c r="T538" s="17"/>
      <c r="U538" s="17"/>
      <c r="V538" s="17"/>
      <c r="W538" s="17"/>
      <c r="X538" s="17"/>
      <c r="Y538" s="17"/>
      <c r="Z538" s="17"/>
      <c r="AA538" s="17"/>
      <c r="AB538" s="99"/>
      <c r="AC538" s="99"/>
      <c r="AD538" s="17"/>
      <c r="AE538" s="17"/>
      <c r="AF538" s="71"/>
      <c r="AG538" s="71"/>
      <c r="AH538" s="17"/>
      <c r="AI538" s="17"/>
      <c r="AJ538" s="17"/>
      <c r="AK538" s="71"/>
      <c r="AL538" s="71"/>
      <c r="AM538" s="17"/>
      <c r="AN538" s="17"/>
      <c r="AO538" s="71"/>
      <c r="AP538" s="71"/>
      <c r="AQ538" s="17"/>
      <c r="AR538" s="17"/>
      <c r="AS538" s="71"/>
      <c r="AT538" s="71"/>
      <c r="AU538" s="17"/>
      <c r="AV538" s="17"/>
      <c r="AW538" s="17"/>
      <c r="AX538" s="71"/>
      <c r="AY538" s="71"/>
      <c r="AZ538" s="17"/>
      <c r="BA538" s="99"/>
      <c r="BB538" s="99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</row>
    <row r="539" spans="1:87" s="16" customFormat="1" ht="15" customHeight="1" x14ac:dyDescent="0.25">
      <c r="A539" s="215"/>
      <c r="B539" s="216" t="s">
        <v>481</v>
      </c>
      <c r="C539" s="217"/>
      <c r="D539" s="218">
        <v>0</v>
      </c>
      <c r="E539" s="217">
        <v>0</v>
      </c>
      <c r="F539" s="218">
        <v>0</v>
      </c>
      <c r="G539" s="218">
        <v>0</v>
      </c>
      <c r="H539" s="219">
        <v>0</v>
      </c>
      <c r="I539" s="219"/>
      <c r="J539" s="215">
        <v>104</v>
      </c>
      <c r="K539" s="220">
        <v>100</v>
      </c>
      <c r="L539" s="221" t="s">
        <v>114</v>
      </c>
      <c r="M539" s="227" t="s">
        <v>1700</v>
      </c>
      <c r="N539" s="224"/>
      <c r="O539" s="224"/>
      <c r="P539" s="224"/>
      <c r="Q539" s="155"/>
      <c r="R539" s="155"/>
      <c r="S539" s="155"/>
      <c r="T539" s="17"/>
      <c r="U539" s="17"/>
      <c r="V539" s="17"/>
      <c r="W539" s="17"/>
      <c r="X539" s="17"/>
      <c r="Y539" s="17"/>
      <c r="Z539" s="17"/>
      <c r="AA539" s="17"/>
      <c r="AB539" s="99"/>
      <c r="AC539" s="99"/>
      <c r="AD539" s="17"/>
      <c r="AE539" s="17"/>
      <c r="AF539" s="71"/>
      <c r="AG539" s="71"/>
      <c r="AH539" s="17"/>
      <c r="AI539" s="17"/>
      <c r="AJ539" s="17"/>
      <c r="AK539" s="71"/>
      <c r="AL539" s="71"/>
      <c r="AM539" s="17"/>
      <c r="AN539" s="17"/>
      <c r="AO539" s="71"/>
      <c r="AP539" s="71"/>
      <c r="AQ539" s="17"/>
      <c r="AR539" s="17"/>
      <c r="AS539" s="71"/>
      <c r="AT539" s="71"/>
      <c r="AU539" s="17"/>
      <c r="AV539" s="17"/>
      <c r="AW539" s="17"/>
      <c r="AX539" s="71"/>
      <c r="AY539" s="71"/>
      <c r="AZ539" s="17"/>
      <c r="BA539" s="99"/>
      <c r="BB539" s="99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</row>
    <row r="540" spans="1:87" s="16" customFormat="1" ht="15" customHeight="1" x14ac:dyDescent="0.25">
      <c r="A540" s="215"/>
      <c r="B540" s="216" t="s">
        <v>482</v>
      </c>
      <c r="C540" s="217"/>
      <c r="D540" s="218">
        <v>0</v>
      </c>
      <c r="E540" s="217">
        <v>0</v>
      </c>
      <c r="F540" s="218">
        <v>0</v>
      </c>
      <c r="G540" s="218">
        <v>0</v>
      </c>
      <c r="H540" s="219">
        <v>0</v>
      </c>
      <c r="I540" s="219"/>
      <c r="J540" s="215">
        <v>104</v>
      </c>
      <c r="K540" s="220">
        <v>100</v>
      </c>
      <c r="L540" s="221" t="s">
        <v>114</v>
      </c>
      <c r="M540" s="227" t="s">
        <v>1700</v>
      </c>
      <c r="N540" s="224"/>
      <c r="O540" s="224"/>
      <c r="P540" s="224"/>
      <c r="Q540" s="155"/>
      <c r="R540" s="155"/>
      <c r="S540" s="155"/>
      <c r="T540" s="17"/>
      <c r="U540" s="17"/>
      <c r="V540" s="17"/>
      <c r="W540" s="17"/>
      <c r="X540" s="17"/>
      <c r="Y540" s="17"/>
      <c r="Z540" s="17"/>
      <c r="AA540" s="17"/>
      <c r="AB540" s="99"/>
      <c r="AC540" s="99"/>
      <c r="AD540" s="17"/>
      <c r="AE540" s="17"/>
      <c r="AF540" s="71"/>
      <c r="AG540" s="71"/>
      <c r="AH540" s="17"/>
      <c r="AI540" s="17"/>
      <c r="AJ540" s="17"/>
      <c r="AK540" s="71"/>
      <c r="AL540" s="71"/>
      <c r="AM540" s="17"/>
      <c r="AN540" s="17"/>
      <c r="AO540" s="71"/>
      <c r="AP540" s="71"/>
      <c r="AQ540" s="17"/>
      <c r="AR540" s="17"/>
      <c r="AS540" s="71"/>
      <c r="AT540" s="71"/>
      <c r="AU540" s="17"/>
      <c r="AV540" s="17"/>
      <c r="AW540" s="17"/>
      <c r="AX540" s="71"/>
      <c r="AY540" s="71"/>
      <c r="AZ540" s="17"/>
      <c r="BA540" s="99"/>
      <c r="BB540" s="99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</row>
    <row r="541" spans="1:87" s="16" customFormat="1" ht="15" customHeight="1" x14ac:dyDescent="0.25">
      <c r="A541" s="215"/>
      <c r="B541" s="216" t="s">
        <v>483</v>
      </c>
      <c r="C541" s="217"/>
      <c r="D541" s="218">
        <v>0</v>
      </c>
      <c r="E541" s="217">
        <v>0</v>
      </c>
      <c r="F541" s="218">
        <v>0</v>
      </c>
      <c r="G541" s="218">
        <v>0</v>
      </c>
      <c r="H541" s="219">
        <v>0</v>
      </c>
      <c r="I541" s="219"/>
      <c r="J541" s="215">
        <v>104</v>
      </c>
      <c r="K541" s="220">
        <v>100</v>
      </c>
      <c r="L541" s="221" t="s">
        <v>114</v>
      </c>
      <c r="M541" s="227" t="s">
        <v>1700</v>
      </c>
      <c r="N541" s="224"/>
      <c r="O541" s="224"/>
      <c r="P541" s="224"/>
      <c r="Q541" s="155"/>
      <c r="R541" s="155"/>
      <c r="S541" s="155"/>
      <c r="T541" s="17"/>
      <c r="U541" s="17"/>
      <c r="V541" s="17"/>
      <c r="W541" s="17"/>
      <c r="X541" s="17"/>
      <c r="Y541" s="17"/>
      <c r="Z541" s="17"/>
      <c r="AA541" s="17"/>
      <c r="AB541" s="99"/>
      <c r="AC541" s="99"/>
      <c r="AD541" s="17"/>
      <c r="AE541" s="17"/>
      <c r="AF541" s="71"/>
      <c r="AG541" s="71"/>
      <c r="AH541" s="17"/>
      <c r="AI541" s="17"/>
      <c r="AJ541" s="17"/>
      <c r="AK541" s="71"/>
      <c r="AL541" s="71"/>
      <c r="AM541" s="17"/>
      <c r="AN541" s="17"/>
      <c r="AO541" s="71"/>
      <c r="AP541" s="71"/>
      <c r="AQ541" s="17"/>
      <c r="AR541" s="17"/>
      <c r="AS541" s="71"/>
      <c r="AT541" s="71"/>
      <c r="AU541" s="17"/>
      <c r="AV541" s="17"/>
      <c r="AW541" s="17"/>
      <c r="AX541" s="71"/>
      <c r="AY541" s="71"/>
      <c r="AZ541" s="17"/>
      <c r="BA541" s="99"/>
      <c r="BB541" s="99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</row>
    <row r="542" spans="1:87" s="16" customFormat="1" ht="15" customHeight="1" x14ac:dyDescent="0.25">
      <c r="A542" s="215"/>
      <c r="B542" s="216" t="s">
        <v>484</v>
      </c>
      <c r="C542" s="217"/>
      <c r="D542" s="218"/>
      <c r="E542" s="217"/>
      <c r="F542" s="218"/>
      <c r="G542" s="218"/>
      <c r="H542" s="219"/>
      <c r="I542" s="219"/>
      <c r="J542" s="215">
        <v>288</v>
      </c>
      <c r="K542" s="220">
        <v>284</v>
      </c>
      <c r="L542" s="221">
        <v>284</v>
      </c>
      <c r="M542" s="222">
        <v>0.18</v>
      </c>
      <c r="N542" s="224"/>
      <c r="O542" s="224"/>
      <c r="P542" s="224"/>
      <c r="Q542" s="155"/>
      <c r="R542" s="155"/>
      <c r="S542" s="155"/>
      <c r="T542" s="22"/>
      <c r="U542" s="22"/>
      <c r="V542" s="23"/>
      <c r="W542" s="23"/>
      <c r="X542" s="22"/>
      <c r="Y542" s="22"/>
      <c r="Z542" s="22"/>
      <c r="AA542" s="22"/>
      <c r="AB542" s="23"/>
      <c r="AC542" s="23"/>
      <c r="AD542" s="23"/>
      <c r="AE542" s="23"/>
      <c r="AF542" s="22"/>
      <c r="AG542" s="22"/>
      <c r="AH542" s="23"/>
      <c r="AI542" s="23"/>
      <c r="AJ542" s="23"/>
      <c r="AK542" s="23"/>
      <c r="AL542" s="23"/>
      <c r="AM542" s="23"/>
      <c r="AN542" s="22"/>
      <c r="AO542" s="22"/>
      <c r="AP542" s="23"/>
      <c r="AQ542" s="23"/>
      <c r="AR542" s="22"/>
      <c r="AS542" s="22"/>
      <c r="AT542" s="22"/>
      <c r="AU542" s="22"/>
      <c r="AV542" s="22"/>
      <c r="AW542" s="22"/>
      <c r="AX542" s="22"/>
      <c r="AY542" s="22"/>
      <c r="AZ542" s="23"/>
      <c r="BA542" s="23"/>
      <c r="BB542" s="2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</row>
    <row r="543" spans="1:87" s="16" customFormat="1" ht="15" customHeight="1" x14ac:dyDescent="0.25">
      <c r="A543" s="215"/>
      <c r="B543" s="216" t="s">
        <v>484</v>
      </c>
      <c r="C543" s="217" t="s">
        <v>485</v>
      </c>
      <c r="D543" s="218">
        <v>0</v>
      </c>
      <c r="E543" s="217">
        <v>0</v>
      </c>
      <c r="F543" s="218">
        <v>0</v>
      </c>
      <c r="G543" s="218">
        <v>0</v>
      </c>
      <c r="H543" s="219"/>
      <c r="I543" s="219"/>
      <c r="J543" s="215">
        <v>160</v>
      </c>
      <c r="K543" s="220">
        <v>150</v>
      </c>
      <c r="L543" s="221">
        <v>150</v>
      </c>
      <c r="M543" s="222">
        <v>0.33</v>
      </c>
      <c r="N543" s="223">
        <v>0.27500000000000002</v>
      </c>
      <c r="O543" s="223">
        <v>0.255</v>
      </c>
      <c r="P543" s="223">
        <v>0.245</v>
      </c>
      <c r="Q543" s="165"/>
      <c r="R543" s="165"/>
      <c r="S543" s="165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5"/>
      <c r="AJ543" s="15"/>
      <c r="AK543" s="15"/>
      <c r="AL543" s="15"/>
      <c r="AM543" s="15"/>
      <c r="AN543" s="15"/>
      <c r="AO543" s="15"/>
      <c r="AP543" s="17"/>
      <c r="AQ543" s="17"/>
      <c r="AR543" s="17"/>
      <c r="AS543" s="15"/>
      <c r="AT543" s="15"/>
      <c r="AU543" s="15"/>
      <c r="AV543" s="15"/>
      <c r="AW543" s="15"/>
      <c r="AX543" s="15"/>
      <c r="AY543" s="15"/>
      <c r="AZ543" s="17"/>
      <c r="BA543" s="17"/>
      <c r="BB543" s="17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</row>
    <row r="544" spans="1:87" s="16" customFormat="1" ht="15" customHeight="1" x14ac:dyDescent="0.25">
      <c r="A544" s="215"/>
      <c r="B544" s="216" t="s">
        <v>484</v>
      </c>
      <c r="C544" s="217" t="s">
        <v>485</v>
      </c>
      <c r="D544" s="218">
        <v>0</v>
      </c>
      <c r="E544" s="217">
        <v>0</v>
      </c>
      <c r="F544" s="218">
        <v>0</v>
      </c>
      <c r="G544" s="218">
        <v>0</v>
      </c>
      <c r="H544" s="219"/>
      <c r="I544" s="219"/>
      <c r="J544" s="215">
        <v>84</v>
      </c>
      <c r="K544" s="220">
        <v>80</v>
      </c>
      <c r="L544" s="221">
        <v>160</v>
      </c>
      <c r="M544" s="222">
        <v>0.55000000000000004</v>
      </c>
      <c r="N544" s="223">
        <v>0.45500000000000002</v>
      </c>
      <c r="O544" s="223">
        <v>0.42499999999999999</v>
      </c>
      <c r="P544" s="223">
        <v>0.40500000000000003</v>
      </c>
      <c r="Q544" s="165"/>
      <c r="R544" s="165"/>
      <c r="S544" s="165"/>
      <c r="T544" s="17"/>
      <c r="U544" s="17"/>
      <c r="V544" s="17"/>
      <c r="W544" s="17"/>
      <c r="X544" s="17"/>
      <c r="Y544" s="15"/>
      <c r="Z544" s="15"/>
      <c r="AA544" s="15"/>
      <c r="AB544" s="15"/>
      <c r="AC544" s="15"/>
      <c r="AD544" s="15"/>
      <c r="AE544" s="15"/>
      <c r="AF544" s="15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</row>
    <row r="545" spans="1:87" s="16" customFormat="1" ht="15" customHeight="1" x14ac:dyDescent="0.25">
      <c r="A545" s="215"/>
      <c r="B545" s="216" t="s">
        <v>486</v>
      </c>
      <c r="C545" s="217"/>
      <c r="D545" s="218"/>
      <c r="E545" s="217"/>
      <c r="F545" s="218"/>
      <c r="G545" s="218"/>
      <c r="H545" s="219"/>
      <c r="I545" s="219"/>
      <c r="J545" s="215">
        <v>288</v>
      </c>
      <c r="K545" s="220">
        <v>284</v>
      </c>
      <c r="L545" s="221">
        <v>284</v>
      </c>
      <c r="M545" s="222">
        <v>0.18</v>
      </c>
      <c r="N545" s="224"/>
      <c r="O545" s="224"/>
      <c r="P545" s="224"/>
      <c r="Q545" s="155"/>
      <c r="R545" s="155"/>
      <c r="S545" s="155"/>
      <c r="T545" s="22"/>
      <c r="U545" s="22"/>
      <c r="V545" s="23"/>
      <c r="W545" s="23"/>
      <c r="X545" s="22"/>
      <c r="Y545" s="22"/>
      <c r="Z545" s="22"/>
      <c r="AA545" s="22"/>
      <c r="AB545" s="23"/>
      <c r="AC545" s="23"/>
      <c r="AD545" s="23"/>
      <c r="AE545" s="23"/>
      <c r="AF545" s="22"/>
      <c r="AG545" s="22"/>
      <c r="AH545" s="23"/>
      <c r="AI545" s="23"/>
      <c r="AJ545" s="23"/>
      <c r="AK545" s="23"/>
      <c r="AL545" s="23"/>
      <c r="AM545" s="23"/>
      <c r="AN545" s="22"/>
      <c r="AO545" s="22"/>
      <c r="AP545" s="23"/>
      <c r="AQ545" s="23"/>
      <c r="AR545" s="22"/>
      <c r="AS545" s="22"/>
      <c r="AT545" s="22"/>
      <c r="AU545" s="22"/>
      <c r="AV545" s="22"/>
      <c r="AW545" s="22"/>
      <c r="AX545" s="22"/>
      <c r="AY545" s="22"/>
      <c r="AZ545" s="23"/>
      <c r="BA545" s="23"/>
      <c r="BB545" s="2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</row>
    <row r="546" spans="1:87" s="16" customFormat="1" ht="15" customHeight="1" x14ac:dyDescent="0.25">
      <c r="A546" s="215"/>
      <c r="B546" s="216" t="s">
        <v>486</v>
      </c>
      <c r="C546" s="217" t="s">
        <v>485</v>
      </c>
      <c r="D546" s="218">
        <v>0</v>
      </c>
      <c r="E546" s="217">
        <v>0</v>
      </c>
      <c r="F546" s="218">
        <v>0</v>
      </c>
      <c r="G546" s="218">
        <v>0</v>
      </c>
      <c r="H546" s="219"/>
      <c r="I546" s="219"/>
      <c r="J546" s="215">
        <v>160</v>
      </c>
      <c r="K546" s="220">
        <v>150</v>
      </c>
      <c r="L546" s="221">
        <v>150</v>
      </c>
      <c r="M546" s="222">
        <v>0.33</v>
      </c>
      <c r="N546" s="223">
        <v>0.27500000000000002</v>
      </c>
      <c r="O546" s="223">
        <v>0.255</v>
      </c>
      <c r="P546" s="223">
        <v>0.245</v>
      </c>
      <c r="Q546" s="165"/>
      <c r="R546" s="165"/>
      <c r="S546" s="165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5"/>
      <c r="AJ546" s="15"/>
      <c r="AK546" s="15"/>
      <c r="AL546" s="15"/>
      <c r="AM546" s="15"/>
      <c r="AN546" s="15"/>
      <c r="AO546" s="15"/>
      <c r="AP546" s="17"/>
      <c r="AQ546" s="17"/>
      <c r="AR546" s="17"/>
      <c r="AS546" s="15"/>
      <c r="AT546" s="15"/>
      <c r="AU546" s="15"/>
      <c r="AV546" s="15"/>
      <c r="AW546" s="15"/>
      <c r="AX546" s="15"/>
      <c r="AY546" s="15"/>
      <c r="AZ546" s="17"/>
      <c r="BA546" s="17"/>
      <c r="BB546" s="17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</row>
    <row r="547" spans="1:87" ht="15" customHeight="1" x14ac:dyDescent="0.25">
      <c r="A547" s="215"/>
      <c r="B547" s="216" t="s">
        <v>486</v>
      </c>
      <c r="C547" s="217" t="s">
        <v>485</v>
      </c>
      <c r="D547" s="218">
        <v>0</v>
      </c>
      <c r="E547" s="217">
        <v>0</v>
      </c>
      <c r="F547" s="218">
        <v>0</v>
      </c>
      <c r="G547" s="218">
        <v>0</v>
      </c>
      <c r="H547" s="219"/>
      <c r="I547" s="219"/>
      <c r="J547" s="215">
        <v>84</v>
      </c>
      <c r="K547" s="220">
        <v>80</v>
      </c>
      <c r="L547" s="221">
        <v>160</v>
      </c>
      <c r="M547" s="222">
        <v>0.55000000000000004</v>
      </c>
      <c r="N547" s="223">
        <v>0.45500000000000002</v>
      </c>
      <c r="O547" s="223">
        <v>0.42499999999999999</v>
      </c>
      <c r="P547" s="223">
        <v>0.40500000000000003</v>
      </c>
      <c r="Q547" s="165"/>
      <c r="R547" s="165"/>
      <c r="S547" s="165"/>
      <c r="T547" s="17"/>
      <c r="U547" s="17"/>
      <c r="V547" s="17"/>
      <c r="W547" s="17"/>
      <c r="X547" s="17"/>
      <c r="Y547" s="15"/>
      <c r="Z547" s="15"/>
      <c r="AA547" s="15"/>
      <c r="AB547" s="15"/>
      <c r="AC547" s="15"/>
      <c r="AD547" s="15"/>
      <c r="AE547" s="15"/>
      <c r="AF547" s="15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</row>
    <row r="548" spans="1:87" ht="15" customHeight="1" x14ac:dyDescent="0.25">
      <c r="A548" s="215"/>
      <c r="B548" s="216" t="s">
        <v>487</v>
      </c>
      <c r="C548" s="217"/>
      <c r="D548" s="218"/>
      <c r="E548" s="217"/>
      <c r="F548" s="218"/>
      <c r="G548" s="218"/>
      <c r="H548" s="219"/>
      <c r="I548" s="219"/>
      <c r="J548" s="215">
        <v>288</v>
      </c>
      <c r="K548" s="220">
        <v>284</v>
      </c>
      <c r="L548" s="221">
        <v>284</v>
      </c>
      <c r="M548" s="222">
        <v>0.18</v>
      </c>
      <c r="N548" s="224"/>
      <c r="O548" s="224"/>
      <c r="P548" s="224"/>
      <c r="Q548" s="155"/>
      <c r="R548" s="155"/>
      <c r="S548" s="155"/>
      <c r="T548" s="22"/>
      <c r="U548" s="22"/>
      <c r="V548" s="23"/>
      <c r="W548" s="23"/>
      <c r="X548" s="22"/>
      <c r="Y548" s="22"/>
      <c r="Z548" s="22"/>
      <c r="AA548" s="22"/>
      <c r="AB548" s="23"/>
      <c r="AC548" s="23"/>
      <c r="AD548" s="23"/>
      <c r="AE548" s="23"/>
      <c r="AF548" s="22"/>
      <c r="AG548" s="22"/>
      <c r="AH548" s="23"/>
      <c r="AI548" s="23"/>
      <c r="AJ548" s="23"/>
      <c r="AK548" s="23"/>
      <c r="AL548" s="23"/>
      <c r="AM548" s="23"/>
      <c r="AN548" s="22"/>
      <c r="AO548" s="22"/>
      <c r="AP548" s="23"/>
      <c r="AQ548" s="23"/>
      <c r="AR548" s="22"/>
      <c r="AS548" s="22"/>
      <c r="AT548" s="22"/>
      <c r="AU548" s="22"/>
      <c r="AV548" s="22"/>
      <c r="AW548" s="22"/>
      <c r="AX548" s="22"/>
      <c r="AY548" s="22"/>
      <c r="AZ548" s="23"/>
      <c r="BA548" s="23"/>
      <c r="BB548" s="23"/>
    </row>
    <row r="549" spans="1:87" ht="15" customHeight="1" x14ac:dyDescent="0.25">
      <c r="A549" s="215"/>
      <c r="B549" s="216" t="s">
        <v>487</v>
      </c>
      <c r="C549" s="217" t="s">
        <v>485</v>
      </c>
      <c r="D549" s="218">
        <v>0</v>
      </c>
      <c r="E549" s="217">
        <v>0</v>
      </c>
      <c r="F549" s="218">
        <v>0</v>
      </c>
      <c r="G549" s="218">
        <v>0</v>
      </c>
      <c r="H549" s="219"/>
      <c r="I549" s="219"/>
      <c r="J549" s="215">
        <v>160</v>
      </c>
      <c r="K549" s="220">
        <v>150</v>
      </c>
      <c r="L549" s="221">
        <v>150</v>
      </c>
      <c r="M549" s="222">
        <v>0.33</v>
      </c>
      <c r="N549" s="223">
        <v>0.27500000000000002</v>
      </c>
      <c r="O549" s="223">
        <v>0.255</v>
      </c>
      <c r="P549" s="223">
        <v>0.245</v>
      </c>
      <c r="Q549" s="165"/>
      <c r="R549" s="165"/>
      <c r="S549" s="165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5"/>
      <c r="AJ549" s="15"/>
      <c r="AK549" s="15"/>
      <c r="AL549" s="15"/>
      <c r="AM549" s="15"/>
      <c r="AN549" s="15"/>
      <c r="AO549" s="15"/>
      <c r="AP549" s="17"/>
      <c r="AQ549" s="17"/>
      <c r="AR549" s="17"/>
      <c r="AS549" s="15"/>
      <c r="AT549" s="15"/>
      <c r="AU549" s="15"/>
      <c r="AV549" s="15"/>
      <c r="AW549" s="15"/>
      <c r="AX549" s="15"/>
      <c r="AY549" s="15"/>
      <c r="AZ549" s="17"/>
      <c r="BA549" s="17"/>
      <c r="BB549" s="17"/>
    </row>
    <row r="550" spans="1:87" ht="15" customHeight="1" x14ac:dyDescent="0.25">
      <c r="A550" s="215"/>
      <c r="B550" s="216" t="s">
        <v>487</v>
      </c>
      <c r="C550" s="217" t="s">
        <v>485</v>
      </c>
      <c r="D550" s="218">
        <v>0</v>
      </c>
      <c r="E550" s="217">
        <v>0</v>
      </c>
      <c r="F550" s="218">
        <v>0</v>
      </c>
      <c r="G550" s="218">
        <v>0</v>
      </c>
      <c r="H550" s="219"/>
      <c r="I550" s="219"/>
      <c r="J550" s="215">
        <v>84</v>
      </c>
      <c r="K550" s="220">
        <v>80</v>
      </c>
      <c r="L550" s="221">
        <v>160</v>
      </c>
      <c r="M550" s="222">
        <v>0.55000000000000004</v>
      </c>
      <c r="N550" s="223">
        <v>0.45500000000000002</v>
      </c>
      <c r="O550" s="223">
        <v>0.42499999999999999</v>
      </c>
      <c r="P550" s="223">
        <v>0.40500000000000003</v>
      </c>
      <c r="Q550" s="165"/>
      <c r="R550" s="165"/>
      <c r="S550" s="165"/>
      <c r="T550" s="17"/>
      <c r="U550" s="17"/>
      <c r="V550" s="17"/>
      <c r="W550" s="17"/>
      <c r="X550" s="17"/>
      <c r="Y550" s="15"/>
      <c r="Z550" s="15"/>
      <c r="AA550" s="15"/>
      <c r="AB550" s="15"/>
      <c r="AC550" s="15"/>
      <c r="AD550" s="15"/>
      <c r="AE550" s="15"/>
      <c r="AF550" s="15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</row>
    <row r="551" spans="1:87" ht="15" customHeight="1" x14ac:dyDescent="0.25">
      <c r="A551" s="215"/>
      <c r="B551" s="216" t="s">
        <v>488</v>
      </c>
      <c r="C551" s="217" t="s">
        <v>485</v>
      </c>
      <c r="D551" s="218">
        <v>0</v>
      </c>
      <c r="E551" s="217">
        <v>0</v>
      </c>
      <c r="F551" s="218">
        <v>0</v>
      </c>
      <c r="G551" s="218">
        <v>0</v>
      </c>
      <c r="H551" s="219"/>
      <c r="I551" s="219"/>
      <c r="J551" s="215">
        <v>160</v>
      </c>
      <c r="K551" s="220">
        <v>150</v>
      </c>
      <c r="L551" s="221">
        <v>150</v>
      </c>
      <c r="M551" s="222">
        <v>0.33</v>
      </c>
      <c r="N551" s="223">
        <v>0.27500000000000002</v>
      </c>
      <c r="O551" s="223">
        <v>0.255</v>
      </c>
      <c r="P551" s="223">
        <v>0.245</v>
      </c>
      <c r="Q551" s="165"/>
      <c r="R551" s="165"/>
      <c r="S551" s="165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5"/>
      <c r="AJ551" s="15"/>
      <c r="AK551" s="15"/>
      <c r="AL551" s="15"/>
      <c r="AM551" s="15"/>
      <c r="AN551" s="15"/>
      <c r="AO551" s="15"/>
      <c r="AP551" s="17"/>
      <c r="AQ551" s="17"/>
      <c r="AR551" s="17"/>
      <c r="AS551" s="15"/>
      <c r="AT551" s="15"/>
      <c r="AU551" s="15"/>
      <c r="AV551" s="15"/>
      <c r="AW551" s="15"/>
      <c r="AX551" s="15"/>
      <c r="AY551" s="15"/>
      <c r="AZ551" s="17"/>
      <c r="BA551" s="17"/>
      <c r="BB551" s="17"/>
    </row>
    <row r="552" spans="1:87" ht="15" customHeight="1" x14ac:dyDescent="0.25">
      <c r="A552" s="215"/>
      <c r="B552" s="216" t="s">
        <v>488</v>
      </c>
      <c r="C552" s="217" t="s">
        <v>485</v>
      </c>
      <c r="D552" s="218">
        <v>0</v>
      </c>
      <c r="E552" s="217">
        <v>0</v>
      </c>
      <c r="F552" s="218">
        <v>0</v>
      </c>
      <c r="G552" s="218">
        <v>0</v>
      </c>
      <c r="H552" s="219"/>
      <c r="I552" s="219"/>
      <c r="J552" s="215">
        <v>84</v>
      </c>
      <c r="K552" s="220">
        <v>80</v>
      </c>
      <c r="L552" s="221">
        <v>160</v>
      </c>
      <c r="M552" s="222">
        <v>0.55000000000000004</v>
      </c>
      <c r="N552" s="223">
        <v>0.45500000000000002</v>
      </c>
      <c r="O552" s="223">
        <v>0.42499999999999999</v>
      </c>
      <c r="P552" s="223">
        <v>0.40500000000000003</v>
      </c>
      <c r="Q552" s="165"/>
      <c r="R552" s="165"/>
      <c r="S552" s="165"/>
      <c r="T552" s="17"/>
      <c r="U552" s="17"/>
      <c r="V552" s="17"/>
      <c r="W552" s="17"/>
      <c r="X552" s="17"/>
      <c r="Y552" s="15"/>
      <c r="Z552" s="15"/>
      <c r="AA552" s="15"/>
      <c r="AB552" s="15"/>
      <c r="AC552" s="15"/>
      <c r="AD552" s="15"/>
      <c r="AE552" s="15"/>
      <c r="AF552" s="15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</row>
    <row r="553" spans="1:87" ht="15" customHeight="1" x14ac:dyDescent="0.25">
      <c r="A553" s="215"/>
      <c r="B553" s="216" t="s">
        <v>489</v>
      </c>
      <c r="C553" s="217" t="s">
        <v>485</v>
      </c>
      <c r="D553" s="218">
        <v>0</v>
      </c>
      <c r="E553" s="217">
        <v>0</v>
      </c>
      <c r="F553" s="218">
        <v>0</v>
      </c>
      <c r="G553" s="218">
        <v>0</v>
      </c>
      <c r="H553" s="219"/>
      <c r="I553" s="219"/>
      <c r="J553" s="215">
        <v>160</v>
      </c>
      <c r="K553" s="220">
        <v>150</v>
      </c>
      <c r="L553" s="221">
        <v>150</v>
      </c>
      <c r="M553" s="222">
        <v>0.33</v>
      </c>
      <c r="N553" s="223">
        <v>0.27500000000000002</v>
      </c>
      <c r="O553" s="223">
        <v>0.255</v>
      </c>
      <c r="P553" s="223">
        <v>0.245</v>
      </c>
      <c r="Q553" s="165"/>
      <c r="R553" s="165"/>
      <c r="S553" s="165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5"/>
      <c r="AJ553" s="15"/>
      <c r="AK553" s="15"/>
      <c r="AL553" s="15"/>
      <c r="AM553" s="15"/>
      <c r="AN553" s="15"/>
      <c r="AO553" s="15"/>
      <c r="AP553" s="17"/>
      <c r="AQ553" s="17"/>
      <c r="AR553" s="17"/>
      <c r="AS553" s="15"/>
      <c r="AT553" s="15"/>
      <c r="AU553" s="15"/>
      <c r="AV553" s="15"/>
      <c r="AW553" s="15"/>
      <c r="AX553" s="15"/>
      <c r="AY553" s="15"/>
      <c r="AZ553" s="17"/>
      <c r="BA553" s="17"/>
      <c r="BB553" s="17"/>
    </row>
    <row r="554" spans="1:87" ht="15" customHeight="1" x14ac:dyDescent="0.25">
      <c r="A554" s="215"/>
      <c r="B554" s="216" t="s">
        <v>489</v>
      </c>
      <c r="C554" s="217" t="s">
        <v>485</v>
      </c>
      <c r="D554" s="218">
        <v>0</v>
      </c>
      <c r="E554" s="217">
        <v>0</v>
      </c>
      <c r="F554" s="218">
        <v>0</v>
      </c>
      <c r="G554" s="218">
        <v>0</v>
      </c>
      <c r="H554" s="219"/>
      <c r="I554" s="219"/>
      <c r="J554" s="215">
        <v>84</v>
      </c>
      <c r="K554" s="220">
        <v>80</v>
      </c>
      <c r="L554" s="221">
        <v>160</v>
      </c>
      <c r="M554" s="222">
        <v>0.55000000000000004</v>
      </c>
      <c r="N554" s="223">
        <v>0.45500000000000002</v>
      </c>
      <c r="O554" s="223">
        <v>0.42499999999999999</v>
      </c>
      <c r="P554" s="223">
        <v>0.40500000000000003</v>
      </c>
      <c r="Q554" s="165"/>
      <c r="R554" s="165"/>
      <c r="S554" s="165"/>
      <c r="T554" s="17"/>
      <c r="U554" s="17"/>
      <c r="V554" s="17"/>
      <c r="W554" s="17"/>
      <c r="X554" s="17"/>
      <c r="Y554" s="15"/>
      <c r="Z554" s="15"/>
      <c r="AA554" s="15"/>
      <c r="AB554" s="15"/>
      <c r="AC554" s="15"/>
      <c r="AD554" s="15"/>
      <c r="AE554" s="15"/>
      <c r="AF554" s="15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</row>
    <row r="555" spans="1:87" ht="15" customHeight="1" x14ac:dyDescent="0.25">
      <c r="A555" s="215"/>
      <c r="B555" s="216" t="s">
        <v>490</v>
      </c>
      <c r="C555" s="217"/>
      <c r="D555" s="218"/>
      <c r="E555" s="217"/>
      <c r="F555" s="218"/>
      <c r="G555" s="218"/>
      <c r="H555" s="219"/>
      <c r="I555" s="219"/>
      <c r="J555" s="215">
        <v>288</v>
      </c>
      <c r="K555" s="220">
        <v>284</v>
      </c>
      <c r="L555" s="221">
        <v>284</v>
      </c>
      <c r="M555" s="222">
        <v>0.26</v>
      </c>
      <c r="N555" s="224"/>
      <c r="O555" s="224"/>
      <c r="P555" s="224"/>
      <c r="Q555" s="155"/>
      <c r="R555" s="155"/>
      <c r="S555" s="155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3"/>
      <c r="AI555" s="23"/>
      <c r="AJ555" s="22"/>
      <c r="AK555" s="22"/>
      <c r="AL555" s="23"/>
      <c r="AM555" s="23"/>
      <c r="AN555" s="22"/>
      <c r="AO555" s="22"/>
      <c r="AP555" s="23"/>
      <c r="AQ555" s="23"/>
      <c r="AR555" s="22"/>
      <c r="AS555" s="22"/>
      <c r="AT555" s="22"/>
      <c r="AU555" s="22"/>
      <c r="AV555" s="23"/>
      <c r="AW555" s="23"/>
      <c r="AX555" s="22"/>
      <c r="AY555" s="22"/>
      <c r="AZ555" s="23"/>
      <c r="BA555" s="23"/>
      <c r="BB555" s="23"/>
    </row>
    <row r="556" spans="1:87" ht="15" customHeight="1" x14ac:dyDescent="0.25">
      <c r="A556" s="215"/>
      <c r="B556" s="216" t="s">
        <v>491</v>
      </c>
      <c r="C556" s="217"/>
      <c r="D556" s="218"/>
      <c r="E556" s="217"/>
      <c r="F556" s="218"/>
      <c r="G556" s="218"/>
      <c r="H556" s="219"/>
      <c r="I556" s="219"/>
      <c r="J556" s="215">
        <v>288</v>
      </c>
      <c r="K556" s="220">
        <v>284</v>
      </c>
      <c r="L556" s="221">
        <v>284</v>
      </c>
      <c r="M556" s="222">
        <v>0.19</v>
      </c>
      <c r="N556" s="224"/>
      <c r="O556" s="224"/>
      <c r="P556" s="224"/>
      <c r="Q556" s="155"/>
      <c r="R556" s="155"/>
      <c r="S556" s="155"/>
      <c r="T556" s="22"/>
      <c r="U556" s="22"/>
      <c r="V556" s="23"/>
      <c r="W556" s="23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3"/>
      <c r="AM556" s="23"/>
      <c r="AN556" s="22"/>
      <c r="AO556" s="22"/>
      <c r="AP556" s="23"/>
      <c r="AQ556" s="23"/>
      <c r="AR556" s="23"/>
      <c r="AS556" s="23"/>
      <c r="AT556" s="23"/>
      <c r="AU556" s="23"/>
      <c r="AV556" s="22"/>
      <c r="AW556" s="22"/>
      <c r="AX556" s="22"/>
      <c r="AY556" s="22"/>
      <c r="AZ556" s="23"/>
      <c r="BA556" s="23"/>
      <c r="BB556" s="22"/>
    </row>
    <row r="557" spans="1:87" ht="15" customHeight="1" x14ac:dyDescent="0.25">
      <c r="A557" s="215"/>
      <c r="B557" s="216" t="s">
        <v>491</v>
      </c>
      <c r="C557" s="217"/>
      <c r="D557" s="218"/>
      <c r="E557" s="217"/>
      <c r="F557" s="218"/>
      <c r="G557" s="218"/>
      <c r="H557" s="219"/>
      <c r="I557" s="219"/>
      <c r="J557" s="215">
        <v>180</v>
      </c>
      <c r="K557" s="220">
        <v>178</v>
      </c>
      <c r="L557" s="221">
        <v>178</v>
      </c>
      <c r="M557" s="222">
        <v>0.255</v>
      </c>
      <c r="N557" s="224"/>
      <c r="O557" s="224"/>
      <c r="P557" s="224"/>
      <c r="Q557" s="155"/>
      <c r="R557" s="155"/>
      <c r="S557" s="155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</row>
    <row r="558" spans="1:87" ht="15" customHeight="1" x14ac:dyDescent="0.25">
      <c r="A558" s="215"/>
      <c r="B558" s="216" t="s">
        <v>491</v>
      </c>
      <c r="C558" s="217"/>
      <c r="D558" s="218"/>
      <c r="E558" s="217"/>
      <c r="F558" s="218"/>
      <c r="G558" s="218"/>
      <c r="H558" s="219"/>
      <c r="I558" s="219"/>
      <c r="J558" s="215">
        <v>84</v>
      </c>
      <c r="K558" s="220">
        <v>84</v>
      </c>
      <c r="L558" s="221">
        <v>84</v>
      </c>
      <c r="M558" s="222">
        <v>0.31</v>
      </c>
      <c r="N558" s="224"/>
      <c r="O558" s="224"/>
      <c r="P558" s="224"/>
      <c r="Q558" s="155"/>
      <c r="R558" s="155"/>
      <c r="S558" s="155"/>
      <c r="T558" s="22"/>
      <c r="U558" s="22"/>
      <c r="V558" s="22"/>
      <c r="W558" s="22"/>
      <c r="X558" s="22"/>
      <c r="Y558" s="22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</row>
    <row r="559" spans="1:87" ht="15" customHeight="1" x14ac:dyDescent="0.25">
      <c r="A559" s="215"/>
      <c r="B559" s="216" t="s">
        <v>492</v>
      </c>
      <c r="C559" s="217"/>
      <c r="D559" s="218"/>
      <c r="E559" s="217"/>
      <c r="F559" s="218"/>
      <c r="G559" s="218"/>
      <c r="H559" s="219"/>
      <c r="I559" s="219"/>
      <c r="J559" s="215">
        <v>288</v>
      </c>
      <c r="K559" s="220">
        <v>284</v>
      </c>
      <c r="L559" s="221">
        <v>284</v>
      </c>
      <c r="M559" s="222">
        <v>0.18</v>
      </c>
      <c r="N559" s="224"/>
      <c r="O559" s="224"/>
      <c r="P559" s="224"/>
      <c r="Q559" s="155"/>
      <c r="R559" s="155"/>
      <c r="S559" s="155"/>
      <c r="T559" s="22"/>
      <c r="U559" s="22"/>
      <c r="V559" s="23"/>
      <c r="W559" s="23"/>
      <c r="X559" s="22"/>
      <c r="Y559" s="22"/>
      <c r="Z559" s="22"/>
      <c r="AA559" s="22"/>
      <c r="AB559" s="23"/>
      <c r="AC559" s="23"/>
      <c r="AD559" s="23"/>
      <c r="AE559" s="23"/>
      <c r="AF559" s="22"/>
      <c r="AG559" s="22"/>
      <c r="AH559" s="23"/>
      <c r="AI559" s="23"/>
      <c r="AJ559" s="23"/>
      <c r="AK559" s="23"/>
      <c r="AL559" s="23"/>
      <c r="AM559" s="23"/>
      <c r="AN559" s="22"/>
      <c r="AO559" s="22"/>
      <c r="AP559" s="23"/>
      <c r="AQ559" s="23"/>
      <c r="AR559" s="22"/>
      <c r="AS559" s="22"/>
      <c r="AT559" s="22"/>
      <c r="AU559" s="22"/>
      <c r="AV559" s="22"/>
      <c r="AW559" s="22"/>
      <c r="AX559" s="22"/>
      <c r="AY559" s="22"/>
      <c r="AZ559" s="23"/>
      <c r="BA559" s="23"/>
      <c r="BB559" s="23"/>
    </row>
    <row r="560" spans="1:87" ht="15" customHeight="1" x14ac:dyDescent="0.25">
      <c r="A560" s="215"/>
      <c r="B560" s="216" t="s">
        <v>492</v>
      </c>
      <c r="C560" s="217" t="s">
        <v>485</v>
      </c>
      <c r="D560" s="218">
        <v>0</v>
      </c>
      <c r="E560" s="217">
        <v>0</v>
      </c>
      <c r="F560" s="218">
        <v>0</v>
      </c>
      <c r="G560" s="218">
        <v>0</v>
      </c>
      <c r="H560" s="219"/>
      <c r="I560" s="219"/>
      <c r="J560" s="215">
        <v>160</v>
      </c>
      <c r="K560" s="220">
        <v>150</v>
      </c>
      <c r="L560" s="221">
        <v>150</v>
      </c>
      <c r="M560" s="222">
        <v>0.33</v>
      </c>
      <c r="N560" s="223">
        <v>0.27500000000000002</v>
      </c>
      <c r="O560" s="223">
        <v>0.255</v>
      </c>
      <c r="P560" s="223">
        <v>0.245</v>
      </c>
      <c r="Q560" s="165"/>
      <c r="R560" s="165"/>
      <c r="S560" s="165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5"/>
      <c r="AJ560" s="15"/>
      <c r="AK560" s="15"/>
      <c r="AL560" s="15"/>
      <c r="AM560" s="15"/>
      <c r="AN560" s="15"/>
      <c r="AO560" s="15"/>
      <c r="AP560" s="17"/>
      <c r="AQ560" s="17"/>
      <c r="AR560" s="17"/>
      <c r="AS560" s="15"/>
      <c r="AT560" s="15"/>
      <c r="AU560" s="15"/>
      <c r="AV560" s="15"/>
      <c r="AW560" s="15"/>
      <c r="AX560" s="15"/>
      <c r="AY560" s="15"/>
      <c r="AZ560" s="17"/>
      <c r="BA560" s="17"/>
      <c r="BB560" s="17"/>
    </row>
    <row r="561" spans="1:54" ht="15" customHeight="1" x14ac:dyDescent="0.25">
      <c r="A561" s="215"/>
      <c r="B561" s="216" t="s">
        <v>492</v>
      </c>
      <c r="C561" s="217" t="s">
        <v>485</v>
      </c>
      <c r="D561" s="218">
        <v>0</v>
      </c>
      <c r="E561" s="217">
        <v>0</v>
      </c>
      <c r="F561" s="218">
        <v>0</v>
      </c>
      <c r="G561" s="218">
        <v>0</v>
      </c>
      <c r="H561" s="219"/>
      <c r="I561" s="219"/>
      <c r="J561" s="215">
        <v>84</v>
      </c>
      <c r="K561" s="220">
        <v>80</v>
      </c>
      <c r="L561" s="221">
        <v>160</v>
      </c>
      <c r="M561" s="222">
        <v>0.55000000000000004</v>
      </c>
      <c r="N561" s="223">
        <v>0.45500000000000002</v>
      </c>
      <c r="O561" s="223">
        <v>0.42499999999999999</v>
      </c>
      <c r="P561" s="223">
        <v>0.40500000000000003</v>
      </c>
      <c r="Q561" s="165"/>
      <c r="R561" s="165"/>
      <c r="S561" s="165"/>
      <c r="T561" s="17"/>
      <c r="U561" s="17"/>
      <c r="V561" s="17"/>
      <c r="W561" s="17"/>
      <c r="X561" s="17"/>
      <c r="Y561" s="15"/>
      <c r="Z561" s="15"/>
      <c r="AA561" s="15"/>
      <c r="AB561" s="15"/>
      <c r="AC561" s="15"/>
      <c r="AD561" s="15"/>
      <c r="AE561" s="15"/>
      <c r="AF561" s="15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</row>
    <row r="562" spans="1:54" ht="15" customHeight="1" x14ac:dyDescent="0.25">
      <c r="A562" s="215"/>
      <c r="B562" s="216" t="s">
        <v>493</v>
      </c>
      <c r="C562" s="217" t="s">
        <v>485</v>
      </c>
      <c r="D562" s="218">
        <v>0</v>
      </c>
      <c r="E562" s="217">
        <v>0</v>
      </c>
      <c r="F562" s="218">
        <v>0</v>
      </c>
      <c r="G562" s="218">
        <v>0</v>
      </c>
      <c r="H562" s="219"/>
      <c r="I562" s="219"/>
      <c r="J562" s="215">
        <v>160</v>
      </c>
      <c r="K562" s="220">
        <v>150</v>
      </c>
      <c r="L562" s="221">
        <v>150</v>
      </c>
      <c r="M562" s="222">
        <v>0.33</v>
      </c>
      <c r="N562" s="223">
        <v>0.27500000000000002</v>
      </c>
      <c r="O562" s="223">
        <v>0.255</v>
      </c>
      <c r="P562" s="223">
        <v>0.245</v>
      </c>
      <c r="Q562" s="165"/>
      <c r="R562" s="165"/>
      <c r="S562" s="165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5"/>
      <c r="AJ562" s="15"/>
      <c r="AK562" s="15"/>
      <c r="AL562" s="15"/>
      <c r="AM562" s="15"/>
      <c r="AN562" s="15"/>
      <c r="AO562" s="15"/>
      <c r="AP562" s="17"/>
      <c r="AQ562" s="17"/>
      <c r="AR562" s="17"/>
      <c r="AS562" s="15"/>
      <c r="AT562" s="15"/>
      <c r="AU562" s="15"/>
      <c r="AV562" s="15"/>
      <c r="AW562" s="15"/>
      <c r="AX562" s="15"/>
      <c r="AY562" s="15"/>
      <c r="AZ562" s="17"/>
      <c r="BA562" s="17"/>
      <c r="BB562" s="17"/>
    </row>
    <row r="563" spans="1:54" ht="15" customHeight="1" x14ac:dyDescent="0.25">
      <c r="A563" s="215"/>
      <c r="B563" s="216" t="s">
        <v>493</v>
      </c>
      <c r="C563" s="217" t="s">
        <v>485</v>
      </c>
      <c r="D563" s="218">
        <v>0</v>
      </c>
      <c r="E563" s="217">
        <v>0</v>
      </c>
      <c r="F563" s="218">
        <v>0</v>
      </c>
      <c r="G563" s="218">
        <v>0</v>
      </c>
      <c r="H563" s="219"/>
      <c r="I563" s="219"/>
      <c r="J563" s="215">
        <v>84</v>
      </c>
      <c r="K563" s="220">
        <v>80</v>
      </c>
      <c r="L563" s="221">
        <v>160</v>
      </c>
      <c r="M563" s="222">
        <v>0.55000000000000004</v>
      </c>
      <c r="N563" s="223">
        <v>0.45500000000000002</v>
      </c>
      <c r="O563" s="223">
        <v>0.42499999999999999</v>
      </c>
      <c r="P563" s="223">
        <v>0.40500000000000003</v>
      </c>
      <c r="Q563" s="165"/>
      <c r="R563" s="165"/>
      <c r="S563" s="165"/>
      <c r="T563" s="17"/>
      <c r="U563" s="17"/>
      <c r="V563" s="17"/>
      <c r="W563" s="17"/>
      <c r="X563" s="17"/>
      <c r="Y563" s="15"/>
      <c r="Z563" s="15"/>
      <c r="AA563" s="15"/>
      <c r="AB563" s="15"/>
      <c r="AC563" s="15"/>
      <c r="AD563" s="15"/>
      <c r="AE563" s="15"/>
      <c r="AF563" s="15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</row>
    <row r="564" spans="1:54" ht="15" customHeight="1" x14ac:dyDescent="0.25">
      <c r="A564" s="215"/>
      <c r="B564" s="216" t="s">
        <v>494</v>
      </c>
      <c r="C564" s="217"/>
      <c r="D564" s="218"/>
      <c r="E564" s="217"/>
      <c r="F564" s="218"/>
      <c r="G564" s="218"/>
      <c r="H564" s="219"/>
      <c r="I564" s="219"/>
      <c r="J564" s="215">
        <v>288</v>
      </c>
      <c r="K564" s="220">
        <v>284</v>
      </c>
      <c r="L564" s="221">
        <v>284</v>
      </c>
      <c r="M564" s="222">
        <v>0.18</v>
      </c>
      <c r="N564" s="224"/>
      <c r="O564" s="224"/>
      <c r="P564" s="224"/>
      <c r="Q564" s="155"/>
      <c r="R564" s="155"/>
      <c r="S564" s="155"/>
      <c r="T564" s="22"/>
      <c r="U564" s="22"/>
      <c r="V564" s="23"/>
      <c r="W564" s="23"/>
      <c r="X564" s="22"/>
      <c r="Y564" s="22"/>
      <c r="Z564" s="22"/>
      <c r="AA564" s="22"/>
      <c r="AB564" s="23"/>
      <c r="AC564" s="23"/>
      <c r="AD564" s="23"/>
      <c r="AE564" s="23"/>
      <c r="AF564" s="22"/>
      <c r="AG564" s="22"/>
      <c r="AH564" s="23"/>
      <c r="AI564" s="23"/>
      <c r="AJ564" s="23"/>
      <c r="AK564" s="23"/>
      <c r="AL564" s="23"/>
      <c r="AM564" s="23"/>
      <c r="AN564" s="22"/>
      <c r="AO564" s="22"/>
      <c r="AP564" s="23"/>
      <c r="AQ564" s="23"/>
      <c r="AR564" s="22"/>
      <c r="AS564" s="22"/>
      <c r="AT564" s="22"/>
      <c r="AU564" s="22"/>
      <c r="AV564" s="22"/>
      <c r="AW564" s="22"/>
      <c r="AX564" s="22"/>
      <c r="AY564" s="22"/>
      <c r="AZ564" s="23"/>
      <c r="BA564" s="23"/>
      <c r="BB564" s="23"/>
    </row>
    <row r="565" spans="1:54" ht="15" customHeight="1" x14ac:dyDescent="0.25">
      <c r="A565" s="215"/>
      <c r="B565" s="216" t="s">
        <v>494</v>
      </c>
      <c r="C565" s="217" t="s">
        <v>485</v>
      </c>
      <c r="D565" s="218">
        <v>0</v>
      </c>
      <c r="E565" s="217">
        <v>0</v>
      </c>
      <c r="F565" s="218">
        <v>0</v>
      </c>
      <c r="G565" s="218">
        <v>0</v>
      </c>
      <c r="H565" s="219"/>
      <c r="I565" s="219"/>
      <c r="J565" s="215">
        <v>160</v>
      </c>
      <c r="K565" s="220">
        <v>150</v>
      </c>
      <c r="L565" s="221">
        <v>150</v>
      </c>
      <c r="M565" s="222">
        <v>0.33</v>
      </c>
      <c r="N565" s="223">
        <v>0.27500000000000002</v>
      </c>
      <c r="O565" s="223">
        <v>0.255</v>
      </c>
      <c r="P565" s="223">
        <v>0.245</v>
      </c>
      <c r="Q565" s="165"/>
      <c r="R565" s="165"/>
      <c r="S565" s="165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5"/>
      <c r="AJ565" s="15"/>
      <c r="AK565" s="15"/>
      <c r="AL565" s="15"/>
      <c r="AM565" s="15"/>
      <c r="AN565" s="15"/>
      <c r="AO565" s="15"/>
      <c r="AP565" s="17"/>
      <c r="AQ565" s="17"/>
      <c r="AR565" s="17"/>
      <c r="AS565" s="15"/>
      <c r="AT565" s="15"/>
      <c r="AU565" s="15"/>
      <c r="AV565" s="15"/>
      <c r="AW565" s="15"/>
      <c r="AX565" s="15"/>
      <c r="AY565" s="15"/>
      <c r="AZ565" s="17"/>
      <c r="BA565" s="17"/>
      <c r="BB565" s="17"/>
    </row>
    <row r="566" spans="1:54" ht="15" customHeight="1" x14ac:dyDescent="0.25">
      <c r="A566" s="215"/>
      <c r="B566" s="216" t="s">
        <v>494</v>
      </c>
      <c r="C566" s="217" t="s">
        <v>485</v>
      </c>
      <c r="D566" s="218">
        <v>0</v>
      </c>
      <c r="E566" s="217">
        <v>0</v>
      </c>
      <c r="F566" s="218">
        <v>0</v>
      </c>
      <c r="G566" s="218">
        <v>0</v>
      </c>
      <c r="H566" s="219"/>
      <c r="I566" s="219"/>
      <c r="J566" s="215">
        <v>84</v>
      </c>
      <c r="K566" s="220">
        <v>80</v>
      </c>
      <c r="L566" s="221">
        <v>160</v>
      </c>
      <c r="M566" s="222">
        <v>0.55000000000000004</v>
      </c>
      <c r="N566" s="223">
        <v>0.45500000000000002</v>
      </c>
      <c r="O566" s="223">
        <v>0.42499999999999999</v>
      </c>
      <c r="P566" s="223">
        <v>0.40500000000000003</v>
      </c>
      <c r="Q566" s="165"/>
      <c r="R566" s="165"/>
      <c r="S566" s="165"/>
      <c r="T566" s="17"/>
      <c r="U566" s="17"/>
      <c r="V566" s="17"/>
      <c r="W566" s="17"/>
      <c r="X566" s="17"/>
      <c r="Y566" s="15"/>
      <c r="Z566" s="15"/>
      <c r="AA566" s="15"/>
      <c r="AB566" s="15"/>
      <c r="AC566" s="15"/>
      <c r="AD566" s="15"/>
      <c r="AE566" s="15"/>
      <c r="AF566" s="15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</row>
    <row r="567" spans="1:54" ht="15" customHeight="1" x14ac:dyDescent="0.25">
      <c r="A567" s="215"/>
      <c r="B567" s="216" t="s">
        <v>495</v>
      </c>
      <c r="C567" s="217" t="s">
        <v>485</v>
      </c>
      <c r="D567" s="218">
        <v>0</v>
      </c>
      <c r="E567" s="217">
        <v>0</v>
      </c>
      <c r="F567" s="218">
        <v>0</v>
      </c>
      <c r="G567" s="218">
        <v>0</v>
      </c>
      <c r="H567" s="219"/>
      <c r="I567" s="219"/>
      <c r="J567" s="215">
        <v>160</v>
      </c>
      <c r="K567" s="220">
        <v>150</v>
      </c>
      <c r="L567" s="221">
        <v>150</v>
      </c>
      <c r="M567" s="222">
        <v>0.43</v>
      </c>
      <c r="N567" s="223">
        <v>0.35499999999999998</v>
      </c>
      <c r="O567" s="223">
        <v>0.33</v>
      </c>
      <c r="P567" s="223">
        <v>0.315</v>
      </c>
      <c r="Q567" s="165"/>
      <c r="R567" s="165"/>
      <c r="S567" s="165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5"/>
      <c r="AJ567" s="15"/>
      <c r="AK567" s="15"/>
      <c r="AL567" s="15"/>
      <c r="AM567" s="15"/>
      <c r="AN567" s="15"/>
      <c r="AO567" s="15"/>
      <c r="AP567" s="17"/>
      <c r="AQ567" s="17"/>
      <c r="AR567" s="17"/>
      <c r="AS567" s="15"/>
      <c r="AT567" s="15"/>
      <c r="AU567" s="15"/>
      <c r="AV567" s="15"/>
      <c r="AW567" s="15"/>
      <c r="AX567" s="15"/>
      <c r="AY567" s="15"/>
      <c r="AZ567" s="17"/>
      <c r="BA567" s="17"/>
      <c r="BB567" s="17"/>
    </row>
    <row r="568" spans="1:54" ht="15" customHeight="1" x14ac:dyDescent="0.25">
      <c r="A568" s="215"/>
      <c r="B568" s="216" t="s">
        <v>495</v>
      </c>
      <c r="C568" s="217" t="s">
        <v>485</v>
      </c>
      <c r="D568" s="218">
        <v>0</v>
      </c>
      <c r="E568" s="217">
        <v>0</v>
      </c>
      <c r="F568" s="218">
        <v>0</v>
      </c>
      <c r="G568" s="218">
        <v>0</v>
      </c>
      <c r="H568" s="219"/>
      <c r="I568" s="219"/>
      <c r="J568" s="215">
        <v>84</v>
      </c>
      <c r="K568" s="220">
        <v>80</v>
      </c>
      <c r="L568" s="221">
        <v>160</v>
      </c>
      <c r="M568" s="222">
        <v>0.61499999999999999</v>
      </c>
      <c r="N568" s="223">
        <v>0.51</v>
      </c>
      <c r="O568" s="223">
        <v>0.47500000000000003</v>
      </c>
      <c r="P568" s="223">
        <v>0.45</v>
      </c>
      <c r="Q568" s="165"/>
      <c r="R568" s="165"/>
      <c r="S568" s="165"/>
      <c r="T568" s="17"/>
      <c r="U568" s="17"/>
      <c r="V568" s="17"/>
      <c r="W568" s="17"/>
      <c r="X568" s="17"/>
      <c r="Y568" s="15"/>
      <c r="Z568" s="15"/>
      <c r="AA568" s="15"/>
      <c r="AB568" s="15"/>
      <c r="AC568" s="15"/>
      <c r="AD568" s="15"/>
      <c r="AE568" s="15"/>
      <c r="AF568" s="15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</row>
    <row r="569" spans="1:54" ht="15" customHeight="1" x14ac:dyDescent="0.25">
      <c r="A569" s="215"/>
      <c r="B569" s="216" t="s">
        <v>496</v>
      </c>
      <c r="C569" s="217"/>
      <c r="D569" s="218"/>
      <c r="E569" s="217"/>
      <c r="F569" s="218"/>
      <c r="G569" s="218"/>
      <c r="H569" s="219"/>
      <c r="I569" s="219"/>
      <c r="J569" s="215">
        <v>288</v>
      </c>
      <c r="K569" s="220">
        <v>284</v>
      </c>
      <c r="L569" s="221">
        <v>284</v>
      </c>
      <c r="M569" s="222">
        <v>0.155</v>
      </c>
      <c r="N569" s="224"/>
      <c r="O569" s="224"/>
      <c r="P569" s="224"/>
      <c r="Q569" s="155"/>
      <c r="R569" s="155"/>
      <c r="S569" s="155"/>
      <c r="T569" s="22"/>
      <c r="U569" s="22"/>
      <c r="V569" s="23"/>
      <c r="W569" s="23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3"/>
      <c r="AM569" s="23"/>
      <c r="AN569" s="22"/>
      <c r="AO569" s="22"/>
      <c r="AP569" s="23"/>
      <c r="AQ569" s="23"/>
      <c r="AR569" s="23"/>
      <c r="AS569" s="23"/>
      <c r="AT569" s="23"/>
      <c r="AU569" s="23"/>
      <c r="AV569" s="22"/>
      <c r="AW569" s="22"/>
      <c r="AX569" s="22"/>
      <c r="AY569" s="22"/>
      <c r="AZ569" s="23"/>
      <c r="BA569" s="23"/>
      <c r="BB569" s="22"/>
    </row>
    <row r="570" spans="1:54" ht="15" customHeight="1" x14ac:dyDescent="0.25">
      <c r="A570" s="215"/>
      <c r="B570" s="216" t="s">
        <v>496</v>
      </c>
      <c r="C570" s="217"/>
      <c r="D570" s="218"/>
      <c r="E570" s="217"/>
      <c r="F570" s="218"/>
      <c r="G570" s="218"/>
      <c r="H570" s="219"/>
      <c r="I570" s="219"/>
      <c r="J570" s="215">
        <v>84</v>
      </c>
      <c r="K570" s="220">
        <v>84</v>
      </c>
      <c r="L570" s="221">
        <v>84</v>
      </c>
      <c r="M570" s="222">
        <v>0.41000000000000003</v>
      </c>
      <c r="N570" s="224"/>
      <c r="O570" s="224"/>
      <c r="P570" s="224"/>
      <c r="Q570" s="155"/>
      <c r="R570" s="155"/>
      <c r="S570" s="155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3"/>
      <c r="AG570" s="23"/>
      <c r="AH570" s="22"/>
      <c r="AI570" s="22"/>
      <c r="AJ570" s="22"/>
      <c r="AK570" s="22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</row>
    <row r="571" spans="1:54" ht="15" customHeight="1" x14ac:dyDescent="0.25">
      <c r="A571" s="215"/>
      <c r="B571" s="216" t="s">
        <v>497</v>
      </c>
      <c r="C571" s="217"/>
      <c r="D571" s="218"/>
      <c r="E571" s="217"/>
      <c r="F571" s="218"/>
      <c r="G571" s="218"/>
      <c r="H571" s="219"/>
      <c r="I571" s="219"/>
      <c r="J571" s="215">
        <v>288</v>
      </c>
      <c r="K571" s="220">
        <v>284</v>
      </c>
      <c r="L571" s="221">
        <v>284</v>
      </c>
      <c r="M571" s="222">
        <v>0.155</v>
      </c>
      <c r="N571" s="224"/>
      <c r="O571" s="224"/>
      <c r="P571" s="224"/>
      <c r="Q571" s="155"/>
      <c r="R571" s="155"/>
      <c r="S571" s="155"/>
      <c r="T571" s="22"/>
      <c r="U571" s="22"/>
      <c r="V571" s="23"/>
      <c r="W571" s="23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3"/>
      <c r="AM571" s="23"/>
      <c r="AN571" s="22"/>
      <c r="AO571" s="22"/>
      <c r="AP571" s="23"/>
      <c r="AQ571" s="23"/>
      <c r="AR571" s="23"/>
      <c r="AS571" s="23"/>
      <c r="AT571" s="23"/>
      <c r="AU571" s="23"/>
      <c r="AV571" s="22"/>
      <c r="AW571" s="22"/>
      <c r="AX571" s="22"/>
      <c r="AY571" s="22"/>
      <c r="AZ571" s="23"/>
      <c r="BA571" s="23"/>
      <c r="BB571" s="22"/>
    </row>
    <row r="572" spans="1:54" ht="15" customHeight="1" x14ac:dyDescent="0.25">
      <c r="A572" s="215"/>
      <c r="B572" s="216" t="s">
        <v>497</v>
      </c>
      <c r="C572" s="217"/>
      <c r="D572" s="218"/>
      <c r="E572" s="217"/>
      <c r="F572" s="218"/>
      <c r="G572" s="218"/>
      <c r="H572" s="219"/>
      <c r="I572" s="219"/>
      <c r="J572" s="215">
        <v>180</v>
      </c>
      <c r="K572" s="220">
        <v>178</v>
      </c>
      <c r="L572" s="221">
        <v>178</v>
      </c>
      <c r="M572" s="222">
        <v>0.25</v>
      </c>
      <c r="N572" s="224"/>
      <c r="O572" s="224"/>
      <c r="P572" s="224"/>
      <c r="Q572" s="155"/>
      <c r="R572" s="155"/>
      <c r="S572" s="155"/>
      <c r="T572" s="23"/>
      <c r="U572" s="23"/>
      <c r="V572" s="23"/>
      <c r="W572" s="23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</row>
    <row r="573" spans="1:54" ht="15" customHeight="1" x14ac:dyDescent="0.25">
      <c r="A573" s="215"/>
      <c r="B573" s="216" t="s">
        <v>497</v>
      </c>
      <c r="C573" s="217" t="s">
        <v>485</v>
      </c>
      <c r="D573" s="218">
        <v>0</v>
      </c>
      <c r="E573" s="217">
        <v>0</v>
      </c>
      <c r="F573" s="218">
        <v>0</v>
      </c>
      <c r="G573" s="218">
        <v>0</v>
      </c>
      <c r="H573" s="219"/>
      <c r="I573" s="219"/>
      <c r="J573" s="215">
        <v>160</v>
      </c>
      <c r="K573" s="220">
        <v>150</v>
      </c>
      <c r="L573" s="221">
        <v>150</v>
      </c>
      <c r="M573" s="222">
        <v>0.43</v>
      </c>
      <c r="N573" s="223">
        <v>0.35499999999999998</v>
      </c>
      <c r="O573" s="223">
        <v>0.33</v>
      </c>
      <c r="P573" s="223">
        <v>0.315</v>
      </c>
      <c r="Q573" s="165"/>
      <c r="R573" s="165"/>
      <c r="S573" s="165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5"/>
      <c r="AJ573" s="15"/>
      <c r="AK573" s="15"/>
      <c r="AL573" s="15"/>
      <c r="AM573" s="15"/>
      <c r="AN573" s="15"/>
      <c r="AO573" s="15"/>
      <c r="AP573" s="17"/>
      <c r="AQ573" s="17"/>
      <c r="AR573" s="17"/>
      <c r="AS573" s="15"/>
      <c r="AT573" s="15"/>
      <c r="AU573" s="15"/>
      <c r="AV573" s="15"/>
      <c r="AW573" s="15"/>
      <c r="AX573" s="15"/>
      <c r="AY573" s="15"/>
      <c r="AZ573" s="17"/>
      <c r="BA573" s="17"/>
      <c r="BB573" s="17"/>
    </row>
    <row r="574" spans="1:54" ht="15" customHeight="1" x14ac:dyDescent="0.25">
      <c r="A574" s="215"/>
      <c r="B574" s="216" t="s">
        <v>497</v>
      </c>
      <c r="C574" s="217"/>
      <c r="D574" s="218"/>
      <c r="E574" s="217"/>
      <c r="F574" s="218"/>
      <c r="G574" s="218"/>
      <c r="H574" s="219"/>
      <c r="I574" s="219"/>
      <c r="J574" s="215">
        <v>84</v>
      </c>
      <c r="K574" s="220">
        <v>84</v>
      </c>
      <c r="L574" s="221">
        <v>84</v>
      </c>
      <c r="M574" s="222">
        <v>0.41000000000000003</v>
      </c>
      <c r="N574" s="224"/>
      <c r="O574" s="224"/>
      <c r="P574" s="224"/>
      <c r="Q574" s="155"/>
      <c r="R574" s="155"/>
      <c r="S574" s="155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3"/>
      <c r="AG574" s="23"/>
      <c r="AH574" s="22"/>
      <c r="AI574" s="22"/>
      <c r="AJ574" s="22"/>
      <c r="AK574" s="22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</row>
    <row r="575" spans="1:54" ht="15" customHeight="1" x14ac:dyDescent="0.25">
      <c r="A575" s="215"/>
      <c r="B575" s="216" t="s">
        <v>498</v>
      </c>
      <c r="C575" s="217"/>
      <c r="D575" s="218"/>
      <c r="E575" s="217"/>
      <c r="F575" s="218"/>
      <c r="G575" s="218"/>
      <c r="H575" s="219"/>
      <c r="I575" s="219"/>
      <c r="J575" s="215">
        <v>288</v>
      </c>
      <c r="K575" s="220">
        <v>284</v>
      </c>
      <c r="L575" s="221">
        <v>284</v>
      </c>
      <c r="M575" s="222">
        <v>0.155</v>
      </c>
      <c r="N575" s="224"/>
      <c r="O575" s="224"/>
      <c r="P575" s="224"/>
      <c r="Q575" s="155"/>
      <c r="R575" s="155"/>
      <c r="S575" s="155"/>
      <c r="T575" s="22"/>
      <c r="U575" s="22"/>
      <c r="V575" s="23"/>
      <c r="W575" s="23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3"/>
      <c r="AM575" s="23"/>
      <c r="AN575" s="22"/>
      <c r="AO575" s="22"/>
      <c r="AP575" s="23"/>
      <c r="AQ575" s="23"/>
      <c r="AR575" s="23"/>
      <c r="AS575" s="23"/>
      <c r="AT575" s="23"/>
      <c r="AU575" s="23"/>
      <c r="AV575" s="22"/>
      <c r="AW575" s="22"/>
      <c r="AX575" s="22"/>
      <c r="AY575" s="22"/>
      <c r="AZ575" s="23"/>
      <c r="BA575" s="23"/>
      <c r="BB575" s="22"/>
    </row>
    <row r="576" spans="1:54" ht="15" customHeight="1" x14ac:dyDescent="0.25">
      <c r="A576" s="215"/>
      <c r="B576" s="216" t="s">
        <v>498</v>
      </c>
      <c r="C576" s="217"/>
      <c r="D576" s="218"/>
      <c r="E576" s="217"/>
      <c r="F576" s="218"/>
      <c r="G576" s="218"/>
      <c r="H576" s="219"/>
      <c r="I576" s="219"/>
      <c r="J576" s="215">
        <v>84</v>
      </c>
      <c r="K576" s="220">
        <v>84</v>
      </c>
      <c r="L576" s="221">
        <v>84</v>
      </c>
      <c r="M576" s="222">
        <v>0.41000000000000003</v>
      </c>
      <c r="N576" s="224"/>
      <c r="O576" s="224"/>
      <c r="P576" s="224"/>
      <c r="Q576" s="155"/>
      <c r="R576" s="155"/>
      <c r="S576" s="155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3"/>
      <c r="AG576" s="23"/>
      <c r="AH576" s="22"/>
      <c r="AI576" s="22"/>
      <c r="AJ576" s="22"/>
      <c r="AK576" s="22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</row>
    <row r="577" spans="1:54" ht="15" customHeight="1" x14ac:dyDescent="0.25">
      <c r="A577" s="215"/>
      <c r="B577" s="216" t="s">
        <v>499</v>
      </c>
      <c r="C577" s="217" t="s">
        <v>485</v>
      </c>
      <c r="D577" s="218">
        <v>0</v>
      </c>
      <c r="E577" s="217">
        <v>0</v>
      </c>
      <c r="F577" s="218">
        <v>0</v>
      </c>
      <c r="G577" s="218">
        <v>0</v>
      </c>
      <c r="H577" s="219">
        <v>0</v>
      </c>
      <c r="I577" s="219"/>
      <c r="J577" s="215">
        <v>160</v>
      </c>
      <c r="K577" s="220">
        <v>150</v>
      </c>
      <c r="L577" s="221">
        <v>150</v>
      </c>
      <c r="M577" s="222">
        <v>0.45500000000000002</v>
      </c>
      <c r="N577" s="223">
        <v>0.39</v>
      </c>
      <c r="O577" s="223">
        <v>0.31</v>
      </c>
      <c r="P577" s="223">
        <v>0.3</v>
      </c>
      <c r="Q577" s="165"/>
      <c r="R577" s="165"/>
      <c r="S577" s="165"/>
      <c r="T577" s="17"/>
      <c r="U577" s="17"/>
      <c r="V577" s="17"/>
      <c r="W577" s="17"/>
      <c r="X577" s="17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7"/>
      <c r="AZ577" s="17"/>
      <c r="BA577" s="17"/>
      <c r="BB577" s="17"/>
    </row>
    <row r="578" spans="1:54" ht="15" customHeight="1" x14ac:dyDescent="0.25">
      <c r="A578" s="215"/>
      <c r="B578" s="216" t="s">
        <v>500</v>
      </c>
      <c r="C578" s="217" t="s">
        <v>485</v>
      </c>
      <c r="D578" s="218">
        <v>0</v>
      </c>
      <c r="E578" s="217">
        <v>0</v>
      </c>
      <c r="F578" s="218">
        <v>0</v>
      </c>
      <c r="G578" s="218">
        <v>0</v>
      </c>
      <c r="H578" s="219"/>
      <c r="I578" s="219"/>
      <c r="J578" s="215">
        <v>84</v>
      </c>
      <c r="K578" s="220">
        <v>80</v>
      </c>
      <c r="L578" s="221">
        <v>160</v>
      </c>
      <c r="M578" s="222">
        <v>0.61499999999999999</v>
      </c>
      <c r="N578" s="223">
        <v>0.51</v>
      </c>
      <c r="O578" s="223">
        <v>0.47500000000000003</v>
      </c>
      <c r="P578" s="223">
        <v>0.45</v>
      </c>
      <c r="Q578" s="165"/>
      <c r="R578" s="165"/>
      <c r="S578" s="165"/>
      <c r="T578" s="17"/>
      <c r="U578" s="17"/>
      <c r="V578" s="17"/>
      <c r="W578" s="17"/>
      <c r="X578" s="17"/>
      <c r="Y578" s="15"/>
      <c r="Z578" s="15"/>
      <c r="AA578" s="15"/>
      <c r="AB578" s="15"/>
      <c r="AC578" s="15"/>
      <c r="AD578" s="15"/>
      <c r="AE578" s="15"/>
      <c r="AF578" s="15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</row>
    <row r="579" spans="1:54" ht="15" customHeight="1" x14ac:dyDescent="0.25">
      <c r="A579" s="215"/>
      <c r="B579" s="216" t="s">
        <v>501</v>
      </c>
      <c r="C579" s="217" t="s">
        <v>485</v>
      </c>
      <c r="D579" s="218">
        <v>0</v>
      </c>
      <c r="E579" s="217">
        <v>0</v>
      </c>
      <c r="F579" s="218">
        <v>0</v>
      </c>
      <c r="G579" s="218">
        <v>0</v>
      </c>
      <c r="H579" s="219">
        <v>0</v>
      </c>
      <c r="I579" s="219"/>
      <c r="J579" s="215">
        <v>160</v>
      </c>
      <c r="K579" s="220">
        <v>150</v>
      </c>
      <c r="L579" s="221">
        <v>150</v>
      </c>
      <c r="M579" s="222">
        <v>0.45500000000000002</v>
      </c>
      <c r="N579" s="223">
        <v>0.39</v>
      </c>
      <c r="O579" s="223">
        <v>0.31</v>
      </c>
      <c r="P579" s="223">
        <v>0.3</v>
      </c>
      <c r="Q579" s="165"/>
      <c r="R579" s="165"/>
      <c r="S579" s="165"/>
      <c r="T579" s="17"/>
      <c r="U579" s="17"/>
      <c r="V579" s="17"/>
      <c r="W579" s="17"/>
      <c r="X579" s="17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7"/>
      <c r="AZ579" s="17"/>
      <c r="BA579" s="17"/>
      <c r="BB579" s="17"/>
    </row>
    <row r="580" spans="1:54" ht="15" customHeight="1" x14ac:dyDescent="0.25">
      <c r="A580" s="215"/>
      <c r="B580" s="216" t="s">
        <v>502</v>
      </c>
      <c r="C580" s="217"/>
      <c r="D580" s="218"/>
      <c r="E580" s="217"/>
      <c r="F580" s="218"/>
      <c r="G580" s="218"/>
      <c r="H580" s="219"/>
      <c r="I580" s="219"/>
      <c r="J580" s="215">
        <v>288</v>
      </c>
      <c r="K580" s="220">
        <v>284</v>
      </c>
      <c r="L580" s="221">
        <v>284</v>
      </c>
      <c r="M580" s="222">
        <v>0.155</v>
      </c>
      <c r="N580" s="224"/>
      <c r="O580" s="224"/>
      <c r="P580" s="224"/>
      <c r="Q580" s="155"/>
      <c r="R580" s="155"/>
      <c r="S580" s="155"/>
      <c r="T580" s="22"/>
      <c r="U580" s="22"/>
      <c r="V580" s="23"/>
      <c r="W580" s="23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3"/>
      <c r="AM580" s="23"/>
      <c r="AN580" s="22"/>
      <c r="AO580" s="22"/>
      <c r="AP580" s="23"/>
      <c r="AQ580" s="23"/>
      <c r="AR580" s="23"/>
      <c r="AS580" s="23"/>
      <c r="AT580" s="23"/>
      <c r="AU580" s="23"/>
      <c r="AV580" s="22"/>
      <c r="AW580" s="22"/>
      <c r="AX580" s="22"/>
      <c r="AY580" s="22"/>
      <c r="AZ580" s="23"/>
      <c r="BA580" s="23"/>
      <c r="BB580" s="22"/>
    </row>
    <row r="581" spans="1:54" ht="15" customHeight="1" x14ac:dyDescent="0.25">
      <c r="A581" s="215"/>
      <c r="B581" s="216" t="s">
        <v>503</v>
      </c>
      <c r="C581" s="217" t="s">
        <v>485</v>
      </c>
      <c r="D581" s="218">
        <v>0</v>
      </c>
      <c r="E581" s="217">
        <v>0</v>
      </c>
      <c r="F581" s="218">
        <v>0</v>
      </c>
      <c r="G581" s="218">
        <v>0</v>
      </c>
      <c r="H581" s="219"/>
      <c r="I581" s="219"/>
      <c r="J581" s="215">
        <v>160</v>
      </c>
      <c r="K581" s="220">
        <v>150</v>
      </c>
      <c r="L581" s="221">
        <v>150</v>
      </c>
      <c r="M581" s="222">
        <v>0.43</v>
      </c>
      <c r="N581" s="223">
        <v>0.35499999999999998</v>
      </c>
      <c r="O581" s="223">
        <v>0.33</v>
      </c>
      <c r="P581" s="223">
        <v>0.315</v>
      </c>
      <c r="Q581" s="165"/>
      <c r="R581" s="165"/>
      <c r="S581" s="165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5"/>
      <c r="AJ581" s="15"/>
      <c r="AK581" s="15"/>
      <c r="AL581" s="15"/>
      <c r="AM581" s="15"/>
      <c r="AN581" s="15"/>
      <c r="AO581" s="15"/>
      <c r="AP581" s="17"/>
      <c r="AQ581" s="17"/>
      <c r="AR581" s="17"/>
      <c r="AS581" s="15"/>
      <c r="AT581" s="15"/>
      <c r="AU581" s="15"/>
      <c r="AV581" s="15"/>
      <c r="AW581" s="15"/>
      <c r="AX581" s="15"/>
      <c r="AY581" s="15"/>
      <c r="AZ581" s="17"/>
      <c r="BA581" s="17"/>
      <c r="BB581" s="17"/>
    </row>
    <row r="582" spans="1:54" ht="15" customHeight="1" x14ac:dyDescent="0.25">
      <c r="A582" s="215"/>
      <c r="B582" s="216" t="s">
        <v>503</v>
      </c>
      <c r="C582" s="217" t="s">
        <v>485</v>
      </c>
      <c r="D582" s="218">
        <v>0</v>
      </c>
      <c r="E582" s="217">
        <v>0</v>
      </c>
      <c r="F582" s="218">
        <v>0</v>
      </c>
      <c r="G582" s="218">
        <v>0</v>
      </c>
      <c r="H582" s="219"/>
      <c r="I582" s="219"/>
      <c r="J582" s="215">
        <v>84</v>
      </c>
      <c r="K582" s="220">
        <v>80</v>
      </c>
      <c r="L582" s="221">
        <v>160</v>
      </c>
      <c r="M582" s="222">
        <v>0.61499999999999999</v>
      </c>
      <c r="N582" s="223">
        <v>0.51</v>
      </c>
      <c r="O582" s="223">
        <v>0.47500000000000003</v>
      </c>
      <c r="P582" s="223">
        <v>0.45</v>
      </c>
      <c r="Q582" s="165"/>
      <c r="R582" s="165"/>
      <c r="S582" s="165"/>
      <c r="T582" s="17"/>
      <c r="U582" s="17"/>
      <c r="V582" s="17"/>
      <c r="W582" s="17"/>
      <c r="X582" s="17"/>
      <c r="Y582" s="15"/>
      <c r="Z582" s="15"/>
      <c r="AA582" s="15"/>
      <c r="AB582" s="15"/>
      <c r="AC582" s="15"/>
      <c r="AD582" s="15"/>
      <c r="AE582" s="15"/>
      <c r="AF582" s="15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</row>
    <row r="583" spans="1:54" ht="15" customHeight="1" x14ac:dyDescent="0.25">
      <c r="A583" s="215"/>
      <c r="B583" s="216" t="s">
        <v>504</v>
      </c>
      <c r="C583" s="217"/>
      <c r="D583" s="218"/>
      <c r="E583" s="217"/>
      <c r="F583" s="218"/>
      <c r="G583" s="218"/>
      <c r="H583" s="219"/>
      <c r="I583" s="219"/>
      <c r="J583" s="215">
        <v>288</v>
      </c>
      <c r="K583" s="220">
        <v>284</v>
      </c>
      <c r="L583" s="221">
        <v>284</v>
      </c>
      <c r="M583" s="222">
        <v>0.155</v>
      </c>
      <c r="N583" s="224"/>
      <c r="O583" s="224"/>
      <c r="P583" s="224"/>
      <c r="Q583" s="155"/>
      <c r="R583" s="155"/>
      <c r="S583" s="155"/>
      <c r="T583" s="22"/>
      <c r="U583" s="22"/>
      <c r="V583" s="23"/>
      <c r="W583" s="23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3"/>
      <c r="AM583" s="23"/>
      <c r="AN583" s="22"/>
      <c r="AO583" s="22"/>
      <c r="AP583" s="23"/>
      <c r="AQ583" s="23"/>
      <c r="AR583" s="23"/>
      <c r="AS583" s="23"/>
      <c r="AT583" s="23"/>
      <c r="AU583" s="23"/>
      <c r="AV583" s="22"/>
      <c r="AW583" s="22"/>
      <c r="AX583" s="22"/>
      <c r="AY583" s="22"/>
      <c r="AZ583" s="23"/>
      <c r="BA583" s="23"/>
      <c r="BB583" s="22"/>
    </row>
    <row r="584" spans="1:54" ht="15" customHeight="1" x14ac:dyDescent="0.25">
      <c r="A584" s="215"/>
      <c r="B584" s="216" t="s">
        <v>504</v>
      </c>
      <c r="C584" s="217"/>
      <c r="D584" s="218"/>
      <c r="E584" s="217"/>
      <c r="F584" s="218"/>
      <c r="G584" s="218"/>
      <c r="H584" s="219"/>
      <c r="I584" s="219"/>
      <c r="J584" s="215">
        <v>84</v>
      </c>
      <c r="K584" s="220">
        <v>84</v>
      </c>
      <c r="L584" s="221">
        <v>84</v>
      </c>
      <c r="M584" s="222">
        <v>0.41000000000000003</v>
      </c>
      <c r="N584" s="224"/>
      <c r="O584" s="224"/>
      <c r="P584" s="224"/>
      <c r="Q584" s="155"/>
      <c r="R584" s="155"/>
      <c r="S584" s="155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3"/>
      <c r="AG584" s="23"/>
      <c r="AH584" s="22"/>
      <c r="AI584" s="22"/>
      <c r="AJ584" s="22"/>
      <c r="AK584" s="22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</row>
    <row r="585" spans="1:54" ht="15" customHeight="1" x14ac:dyDescent="0.25">
      <c r="A585" s="215"/>
      <c r="B585" s="216" t="s">
        <v>505</v>
      </c>
      <c r="C585" s="217"/>
      <c r="D585" s="218"/>
      <c r="E585" s="217"/>
      <c r="F585" s="218"/>
      <c r="G585" s="218"/>
      <c r="H585" s="219"/>
      <c r="I585" s="219"/>
      <c r="J585" s="215">
        <v>288</v>
      </c>
      <c r="K585" s="220">
        <v>284</v>
      </c>
      <c r="L585" s="221">
        <v>284</v>
      </c>
      <c r="M585" s="222">
        <v>0.155</v>
      </c>
      <c r="N585" s="224"/>
      <c r="O585" s="224"/>
      <c r="P585" s="224"/>
      <c r="Q585" s="155"/>
      <c r="R585" s="155"/>
      <c r="S585" s="155"/>
      <c r="T585" s="22"/>
      <c r="U585" s="22"/>
      <c r="V585" s="23"/>
      <c r="W585" s="23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3"/>
      <c r="AM585" s="23"/>
      <c r="AN585" s="22"/>
      <c r="AO585" s="22"/>
      <c r="AP585" s="23"/>
      <c r="AQ585" s="23"/>
      <c r="AR585" s="23"/>
      <c r="AS585" s="23"/>
      <c r="AT585" s="23"/>
      <c r="AU585" s="23"/>
      <c r="AV585" s="22"/>
      <c r="AW585" s="22"/>
      <c r="AX585" s="22"/>
      <c r="AY585" s="22"/>
      <c r="AZ585" s="23"/>
      <c r="BA585" s="23"/>
      <c r="BB585" s="22"/>
    </row>
    <row r="586" spans="1:54" ht="15" customHeight="1" x14ac:dyDescent="0.25">
      <c r="A586" s="215"/>
      <c r="B586" s="216" t="s">
        <v>505</v>
      </c>
      <c r="C586" s="217"/>
      <c r="D586" s="218"/>
      <c r="E586" s="217"/>
      <c r="F586" s="218"/>
      <c r="G586" s="218"/>
      <c r="H586" s="219"/>
      <c r="I586" s="219"/>
      <c r="J586" s="215">
        <v>84</v>
      </c>
      <c r="K586" s="220">
        <v>84</v>
      </c>
      <c r="L586" s="221">
        <v>84</v>
      </c>
      <c r="M586" s="222">
        <v>0.41000000000000003</v>
      </c>
      <c r="N586" s="224"/>
      <c r="O586" s="224"/>
      <c r="P586" s="224"/>
      <c r="Q586" s="155"/>
      <c r="R586" s="155"/>
      <c r="S586" s="155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3"/>
      <c r="AG586" s="23"/>
      <c r="AH586" s="22"/>
      <c r="AI586" s="22"/>
      <c r="AJ586" s="22"/>
      <c r="AK586" s="22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</row>
    <row r="587" spans="1:54" ht="15" customHeight="1" x14ac:dyDescent="0.25">
      <c r="A587" s="215"/>
      <c r="B587" s="216" t="s">
        <v>506</v>
      </c>
      <c r="C587" s="217"/>
      <c r="D587" s="218"/>
      <c r="E587" s="217"/>
      <c r="F587" s="218"/>
      <c r="G587" s="218"/>
      <c r="H587" s="219"/>
      <c r="I587" s="219"/>
      <c r="J587" s="215">
        <v>288</v>
      </c>
      <c r="K587" s="220">
        <v>284</v>
      </c>
      <c r="L587" s="221">
        <v>284</v>
      </c>
      <c r="M587" s="222">
        <v>0.155</v>
      </c>
      <c r="N587" s="224"/>
      <c r="O587" s="224"/>
      <c r="P587" s="224"/>
      <c r="Q587" s="155"/>
      <c r="R587" s="155"/>
      <c r="S587" s="155"/>
      <c r="T587" s="22"/>
      <c r="U587" s="22"/>
      <c r="V587" s="23"/>
      <c r="W587" s="23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3"/>
      <c r="AM587" s="23"/>
      <c r="AN587" s="22"/>
      <c r="AO587" s="22"/>
      <c r="AP587" s="23"/>
      <c r="AQ587" s="23"/>
      <c r="AR587" s="23"/>
      <c r="AS587" s="23"/>
      <c r="AT587" s="23"/>
      <c r="AU587" s="23"/>
      <c r="AV587" s="22"/>
      <c r="AW587" s="22"/>
      <c r="AX587" s="22"/>
      <c r="AY587" s="22"/>
      <c r="AZ587" s="23"/>
      <c r="BA587" s="23"/>
      <c r="BB587" s="22"/>
    </row>
    <row r="588" spans="1:54" ht="15" customHeight="1" x14ac:dyDescent="0.25">
      <c r="A588" s="215"/>
      <c r="B588" s="216" t="s">
        <v>507</v>
      </c>
      <c r="C588" s="217" t="s">
        <v>485</v>
      </c>
      <c r="D588" s="218">
        <v>0</v>
      </c>
      <c r="E588" s="217">
        <v>0</v>
      </c>
      <c r="F588" s="218">
        <v>0</v>
      </c>
      <c r="G588" s="218">
        <v>0</v>
      </c>
      <c r="H588" s="219"/>
      <c r="I588" s="219"/>
      <c r="J588" s="215">
        <v>160</v>
      </c>
      <c r="K588" s="220">
        <v>150</v>
      </c>
      <c r="L588" s="221">
        <v>150</v>
      </c>
      <c r="M588" s="222">
        <v>0.34500000000000003</v>
      </c>
      <c r="N588" s="223">
        <v>0.28500000000000003</v>
      </c>
      <c r="O588" s="223">
        <v>0.26500000000000001</v>
      </c>
      <c r="P588" s="223">
        <v>0.25</v>
      </c>
      <c r="Q588" s="165"/>
      <c r="R588" s="165"/>
      <c r="S588" s="165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5"/>
      <c r="AJ588" s="15"/>
      <c r="AK588" s="15"/>
      <c r="AL588" s="15"/>
      <c r="AM588" s="15"/>
      <c r="AN588" s="15"/>
      <c r="AO588" s="15"/>
      <c r="AP588" s="17"/>
      <c r="AQ588" s="17"/>
      <c r="AR588" s="17"/>
      <c r="AS588" s="15"/>
      <c r="AT588" s="15"/>
      <c r="AU588" s="15"/>
      <c r="AV588" s="15"/>
      <c r="AW588" s="15"/>
      <c r="AX588" s="15"/>
      <c r="AY588" s="15"/>
      <c r="AZ588" s="17"/>
      <c r="BA588" s="17"/>
      <c r="BB588" s="17"/>
    </row>
    <row r="589" spans="1:54" ht="15" customHeight="1" x14ac:dyDescent="0.25">
      <c r="A589" s="215"/>
      <c r="B589" s="216" t="s">
        <v>507</v>
      </c>
      <c r="C589" s="217" t="s">
        <v>485</v>
      </c>
      <c r="D589" s="218">
        <v>0</v>
      </c>
      <c r="E589" s="217">
        <v>0</v>
      </c>
      <c r="F589" s="218">
        <v>0</v>
      </c>
      <c r="G589" s="218">
        <v>0</v>
      </c>
      <c r="H589" s="219"/>
      <c r="I589" s="219"/>
      <c r="J589" s="215">
        <v>84</v>
      </c>
      <c r="K589" s="220">
        <v>80</v>
      </c>
      <c r="L589" s="221">
        <v>160</v>
      </c>
      <c r="M589" s="222">
        <v>0.61499999999999999</v>
      </c>
      <c r="N589" s="223">
        <v>0.51</v>
      </c>
      <c r="O589" s="223">
        <v>0.47500000000000003</v>
      </c>
      <c r="P589" s="223">
        <v>0.45</v>
      </c>
      <c r="Q589" s="165"/>
      <c r="R589" s="165"/>
      <c r="S589" s="165"/>
      <c r="T589" s="17"/>
      <c r="U589" s="17"/>
      <c r="V589" s="17"/>
      <c r="W589" s="17"/>
      <c r="X589" s="17"/>
      <c r="Y589" s="15"/>
      <c r="Z589" s="15"/>
      <c r="AA589" s="15"/>
      <c r="AB589" s="15"/>
      <c r="AC589" s="15"/>
      <c r="AD589" s="15"/>
      <c r="AE589" s="15"/>
      <c r="AF589" s="15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</row>
    <row r="590" spans="1:54" ht="15" customHeight="1" x14ac:dyDescent="0.25">
      <c r="A590" s="215"/>
      <c r="B590" s="216" t="s">
        <v>508</v>
      </c>
      <c r="C590" s="217">
        <v>0</v>
      </c>
      <c r="D590" s="218">
        <v>0</v>
      </c>
      <c r="E590" s="217">
        <v>0</v>
      </c>
      <c r="F590" s="218">
        <v>0</v>
      </c>
      <c r="G590" s="218">
        <v>0</v>
      </c>
      <c r="H590" s="219"/>
      <c r="I590" s="219"/>
      <c r="J590" s="215">
        <v>160</v>
      </c>
      <c r="K590" s="220">
        <v>150</v>
      </c>
      <c r="L590" s="221">
        <v>150</v>
      </c>
      <c r="M590" s="222">
        <v>0.34500000000000003</v>
      </c>
      <c r="N590" s="223">
        <v>0.28500000000000003</v>
      </c>
      <c r="O590" s="223">
        <v>0.26500000000000001</v>
      </c>
      <c r="P590" s="223">
        <v>0.25</v>
      </c>
      <c r="Q590" s="165"/>
      <c r="R590" s="165"/>
      <c r="S590" s="165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5"/>
      <c r="AJ590" s="15"/>
      <c r="AK590" s="15"/>
      <c r="AL590" s="15"/>
      <c r="AM590" s="15"/>
      <c r="AN590" s="15"/>
      <c r="AO590" s="15"/>
      <c r="AP590" s="17"/>
      <c r="AQ590" s="17"/>
      <c r="AR590" s="17"/>
      <c r="AS590" s="15"/>
      <c r="AT590" s="15"/>
      <c r="AU590" s="15"/>
      <c r="AV590" s="15"/>
      <c r="AW590" s="15"/>
      <c r="AX590" s="15"/>
      <c r="AY590" s="15"/>
      <c r="AZ590" s="17"/>
      <c r="BA590" s="17"/>
      <c r="BB590" s="17"/>
    </row>
    <row r="591" spans="1:54" ht="15" customHeight="1" x14ac:dyDescent="0.25">
      <c r="A591" s="215"/>
      <c r="B591" s="216" t="s">
        <v>508</v>
      </c>
      <c r="C591" s="217">
        <v>0</v>
      </c>
      <c r="D591" s="218">
        <v>0</v>
      </c>
      <c r="E591" s="217">
        <v>0</v>
      </c>
      <c r="F591" s="218">
        <v>0</v>
      </c>
      <c r="G591" s="218">
        <v>0</v>
      </c>
      <c r="H591" s="219"/>
      <c r="I591" s="219"/>
      <c r="J591" s="215">
        <v>84</v>
      </c>
      <c r="K591" s="220">
        <v>80</v>
      </c>
      <c r="L591" s="221">
        <v>160</v>
      </c>
      <c r="M591" s="222">
        <v>0.495</v>
      </c>
      <c r="N591" s="223">
        <v>0.41000000000000003</v>
      </c>
      <c r="O591" s="223">
        <v>0.38</v>
      </c>
      <c r="P591" s="223">
        <v>0.36499999999999999</v>
      </c>
      <c r="Q591" s="165"/>
      <c r="R591" s="165"/>
      <c r="S591" s="165"/>
      <c r="T591" s="17"/>
      <c r="U591" s="17"/>
      <c r="V591" s="17"/>
      <c r="W591" s="17"/>
      <c r="X591" s="17"/>
      <c r="Y591" s="15"/>
      <c r="Z591" s="15"/>
      <c r="AA591" s="15"/>
      <c r="AB591" s="15"/>
      <c r="AC591" s="15"/>
      <c r="AD591" s="15"/>
      <c r="AE591" s="15"/>
      <c r="AF591" s="15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</row>
    <row r="592" spans="1:54" ht="15" customHeight="1" x14ac:dyDescent="0.25">
      <c r="A592" s="215"/>
      <c r="B592" s="216" t="s">
        <v>509</v>
      </c>
      <c r="C592" s="217">
        <v>0</v>
      </c>
      <c r="D592" s="218">
        <v>0</v>
      </c>
      <c r="E592" s="217">
        <v>0</v>
      </c>
      <c r="F592" s="218">
        <v>0</v>
      </c>
      <c r="G592" s="218">
        <v>0</v>
      </c>
      <c r="H592" s="219"/>
      <c r="I592" s="219"/>
      <c r="J592" s="215">
        <v>160</v>
      </c>
      <c r="K592" s="220">
        <v>150</v>
      </c>
      <c r="L592" s="221">
        <v>150</v>
      </c>
      <c r="M592" s="222">
        <v>0.34500000000000003</v>
      </c>
      <c r="N592" s="223">
        <v>0.28500000000000003</v>
      </c>
      <c r="O592" s="223">
        <v>0.26500000000000001</v>
      </c>
      <c r="P592" s="223">
        <v>0.25</v>
      </c>
      <c r="Q592" s="165"/>
      <c r="R592" s="165"/>
      <c r="S592" s="165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5"/>
      <c r="AJ592" s="15"/>
      <c r="AK592" s="15"/>
      <c r="AL592" s="15"/>
      <c r="AM592" s="15"/>
      <c r="AN592" s="15"/>
      <c r="AO592" s="15"/>
      <c r="AP592" s="17"/>
      <c r="AQ592" s="17"/>
      <c r="AR592" s="17"/>
      <c r="AS592" s="15"/>
      <c r="AT592" s="15"/>
      <c r="AU592" s="15"/>
      <c r="AV592" s="15"/>
      <c r="AW592" s="15"/>
      <c r="AX592" s="15"/>
      <c r="AY592" s="15"/>
      <c r="AZ592" s="17"/>
      <c r="BA592" s="17"/>
      <c r="BB592" s="17"/>
    </row>
    <row r="593" spans="1:54" ht="15" customHeight="1" x14ac:dyDescent="0.25">
      <c r="A593" s="215"/>
      <c r="B593" s="216" t="s">
        <v>509</v>
      </c>
      <c r="C593" s="217">
        <v>0</v>
      </c>
      <c r="D593" s="218">
        <v>0</v>
      </c>
      <c r="E593" s="217">
        <v>0</v>
      </c>
      <c r="F593" s="218">
        <v>0</v>
      </c>
      <c r="G593" s="218">
        <v>0</v>
      </c>
      <c r="H593" s="219"/>
      <c r="I593" s="219"/>
      <c r="J593" s="215">
        <v>84</v>
      </c>
      <c r="K593" s="220">
        <v>80</v>
      </c>
      <c r="L593" s="221">
        <v>160</v>
      </c>
      <c r="M593" s="222">
        <v>0.495</v>
      </c>
      <c r="N593" s="223">
        <v>0.41000000000000003</v>
      </c>
      <c r="O593" s="223">
        <v>0.38</v>
      </c>
      <c r="P593" s="223">
        <v>0.36499999999999999</v>
      </c>
      <c r="Q593" s="165"/>
      <c r="R593" s="165"/>
      <c r="S593" s="165"/>
      <c r="T593" s="17"/>
      <c r="U593" s="17"/>
      <c r="V593" s="17"/>
      <c r="W593" s="17"/>
      <c r="X593" s="17"/>
      <c r="Y593" s="15"/>
      <c r="Z593" s="15"/>
      <c r="AA593" s="15"/>
      <c r="AB593" s="15"/>
      <c r="AC593" s="15"/>
      <c r="AD593" s="15"/>
      <c r="AE593" s="15"/>
      <c r="AF593" s="15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</row>
    <row r="594" spans="1:54" ht="15" customHeight="1" x14ac:dyDescent="0.25">
      <c r="A594" s="215" t="s">
        <v>43</v>
      </c>
      <c r="B594" s="216" t="s">
        <v>510</v>
      </c>
      <c r="C594" s="217"/>
      <c r="D594" s="218"/>
      <c r="E594" s="217"/>
      <c r="F594" s="218"/>
      <c r="G594" s="218"/>
      <c r="H594" s="219"/>
      <c r="I594" s="219"/>
      <c r="J594" s="215">
        <v>288</v>
      </c>
      <c r="K594" s="220">
        <v>284</v>
      </c>
      <c r="L594" s="221">
        <v>284</v>
      </c>
      <c r="M594" s="222">
        <v>0.23500000000000001</v>
      </c>
      <c r="N594" s="224"/>
      <c r="O594" s="224"/>
      <c r="P594" s="224"/>
      <c r="Q594" s="155"/>
      <c r="R594" s="155"/>
      <c r="S594" s="155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</row>
    <row r="595" spans="1:54" ht="15" customHeight="1" x14ac:dyDescent="0.25">
      <c r="A595" s="215"/>
      <c r="B595" s="216" t="s">
        <v>511</v>
      </c>
      <c r="C595" s="217"/>
      <c r="D595" s="218"/>
      <c r="E595" s="217"/>
      <c r="F595" s="218"/>
      <c r="G595" s="218"/>
      <c r="H595" s="219"/>
      <c r="I595" s="219"/>
      <c r="J595" s="215">
        <v>288</v>
      </c>
      <c r="K595" s="220">
        <v>284</v>
      </c>
      <c r="L595" s="221">
        <v>284</v>
      </c>
      <c r="M595" s="222">
        <v>0.23500000000000001</v>
      </c>
      <c r="N595" s="224"/>
      <c r="O595" s="224"/>
      <c r="P595" s="224"/>
      <c r="Q595" s="155"/>
      <c r="R595" s="155"/>
      <c r="S595" s="155"/>
      <c r="T595" s="23"/>
      <c r="U595" s="23"/>
      <c r="V595" s="23"/>
      <c r="W595" s="23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</row>
    <row r="596" spans="1:54" ht="15" customHeight="1" x14ac:dyDescent="0.25">
      <c r="A596" s="215"/>
      <c r="B596" s="216" t="s">
        <v>512</v>
      </c>
      <c r="C596" s="217"/>
      <c r="D596" s="218"/>
      <c r="E596" s="217"/>
      <c r="F596" s="218"/>
      <c r="G596" s="218"/>
      <c r="H596" s="219"/>
      <c r="I596" s="219"/>
      <c r="J596" s="215">
        <v>288</v>
      </c>
      <c r="K596" s="220">
        <v>284</v>
      </c>
      <c r="L596" s="221">
        <v>284</v>
      </c>
      <c r="M596" s="222">
        <v>0.23500000000000001</v>
      </c>
      <c r="N596" s="224"/>
      <c r="O596" s="224"/>
      <c r="P596" s="224"/>
      <c r="Q596" s="155"/>
      <c r="R596" s="155"/>
      <c r="S596" s="155"/>
      <c r="T596" s="23"/>
      <c r="U596" s="23"/>
      <c r="V596" s="23"/>
      <c r="W596" s="23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</row>
    <row r="597" spans="1:54" ht="15" customHeight="1" x14ac:dyDescent="0.25">
      <c r="A597" s="215"/>
      <c r="B597" s="216" t="s">
        <v>513</v>
      </c>
      <c r="C597" s="217"/>
      <c r="D597" s="218"/>
      <c r="E597" s="217"/>
      <c r="F597" s="218"/>
      <c r="G597" s="218"/>
      <c r="H597" s="219"/>
      <c r="I597" s="219"/>
      <c r="J597" s="215">
        <v>288</v>
      </c>
      <c r="K597" s="220">
        <v>284</v>
      </c>
      <c r="L597" s="221">
        <v>284</v>
      </c>
      <c r="M597" s="222">
        <v>0.23500000000000001</v>
      </c>
      <c r="N597" s="224"/>
      <c r="O597" s="224"/>
      <c r="P597" s="224"/>
      <c r="Q597" s="155"/>
      <c r="R597" s="155"/>
      <c r="S597" s="155"/>
      <c r="T597" s="23"/>
      <c r="U597" s="23"/>
      <c r="V597" s="23"/>
      <c r="W597" s="23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</row>
    <row r="598" spans="1:54" ht="15" customHeight="1" x14ac:dyDescent="0.25">
      <c r="A598" s="215"/>
      <c r="B598" s="216" t="s">
        <v>514</v>
      </c>
      <c r="C598" s="217">
        <v>0</v>
      </c>
      <c r="D598" s="218">
        <v>0</v>
      </c>
      <c r="E598" s="217">
        <v>0</v>
      </c>
      <c r="F598" s="218">
        <v>0</v>
      </c>
      <c r="G598" s="218">
        <v>0</v>
      </c>
      <c r="H598" s="219">
        <v>0</v>
      </c>
      <c r="I598" s="219"/>
      <c r="J598" s="215">
        <v>160</v>
      </c>
      <c r="K598" s="220">
        <v>150</v>
      </c>
      <c r="L598" s="221">
        <v>150</v>
      </c>
      <c r="M598" s="222">
        <v>0.52500000000000002</v>
      </c>
      <c r="N598" s="223">
        <v>0.46</v>
      </c>
      <c r="O598" s="223">
        <v>0.38</v>
      </c>
      <c r="P598" s="223">
        <v>0.375</v>
      </c>
      <c r="Q598" s="165"/>
      <c r="R598" s="165"/>
      <c r="S598" s="165"/>
      <c r="T598" s="17"/>
      <c r="U598" s="17"/>
      <c r="V598" s="17"/>
      <c r="W598" s="17"/>
      <c r="X598" s="17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7"/>
      <c r="AZ598" s="17"/>
      <c r="BA598" s="17"/>
      <c r="BB598" s="17"/>
    </row>
    <row r="599" spans="1:54" ht="15" customHeight="1" x14ac:dyDescent="0.25">
      <c r="A599" s="215"/>
      <c r="B599" s="216" t="s">
        <v>515</v>
      </c>
      <c r="C599" s="217"/>
      <c r="D599" s="218">
        <v>0</v>
      </c>
      <c r="E599" s="217">
        <v>0</v>
      </c>
      <c r="F599" s="218">
        <v>0</v>
      </c>
      <c r="G599" s="218" t="s">
        <v>516</v>
      </c>
      <c r="H599" s="219">
        <v>0</v>
      </c>
      <c r="I599" s="219"/>
      <c r="J599" s="215">
        <v>264</v>
      </c>
      <c r="K599" s="220">
        <v>250</v>
      </c>
      <c r="L599" s="221" t="s">
        <v>75</v>
      </c>
      <c r="M599" s="227" t="s">
        <v>1700</v>
      </c>
      <c r="N599" s="224"/>
      <c r="O599" s="224"/>
      <c r="P599" s="224"/>
      <c r="Q599" s="155"/>
      <c r="R599" s="155"/>
      <c r="S599" s="155"/>
      <c r="T599" s="17"/>
      <c r="U599" s="17"/>
      <c r="V599" s="17"/>
      <c r="W599" s="17"/>
      <c r="X599" s="17"/>
      <c r="Y599" s="17"/>
      <c r="Z599" s="17"/>
      <c r="AA599" s="17"/>
      <c r="AB599" s="71"/>
      <c r="AC599" s="71"/>
      <c r="AD599" s="17"/>
      <c r="AE599" s="17"/>
      <c r="AF599" s="71"/>
      <c r="AG599" s="71"/>
      <c r="AH599" s="17"/>
      <c r="AI599" s="17"/>
      <c r="AJ599" s="17"/>
      <c r="AK599" s="71"/>
      <c r="AL599" s="71"/>
      <c r="AM599" s="17"/>
      <c r="AN599" s="17"/>
      <c r="AO599" s="71"/>
      <c r="AP599" s="71"/>
      <c r="AQ599" s="17"/>
      <c r="AR599" s="17"/>
      <c r="AS599" s="71"/>
      <c r="AT599" s="71"/>
      <c r="AU599" s="17"/>
      <c r="AV599" s="17"/>
      <c r="AW599" s="17"/>
      <c r="AX599" s="71"/>
      <c r="AY599" s="71"/>
      <c r="AZ599" s="17"/>
      <c r="BA599" s="71"/>
      <c r="BB599" s="71"/>
    </row>
    <row r="600" spans="1:54" ht="15" customHeight="1" x14ac:dyDescent="0.25">
      <c r="A600" s="215"/>
      <c r="B600" s="216" t="s">
        <v>517</v>
      </c>
      <c r="C600" s="217"/>
      <c r="D600" s="218"/>
      <c r="E600" s="217"/>
      <c r="F600" s="218"/>
      <c r="G600" s="218"/>
      <c r="H600" s="219"/>
      <c r="I600" s="219"/>
      <c r="J600" s="215">
        <v>288</v>
      </c>
      <c r="K600" s="220">
        <v>284</v>
      </c>
      <c r="L600" s="221">
        <v>284</v>
      </c>
      <c r="M600" s="222">
        <v>0.17500000000000002</v>
      </c>
      <c r="N600" s="224"/>
      <c r="O600" s="224"/>
      <c r="P600" s="224"/>
      <c r="Q600" s="155"/>
      <c r="R600" s="155"/>
      <c r="S600" s="155"/>
      <c r="T600" s="23"/>
      <c r="U600" s="23"/>
      <c r="V600" s="23"/>
      <c r="W600" s="23"/>
      <c r="X600" s="23"/>
      <c r="Y600" s="22"/>
      <c r="Z600" s="22"/>
      <c r="AA600" s="22"/>
      <c r="AB600" s="23"/>
      <c r="AC600" s="23"/>
      <c r="AD600" s="23"/>
      <c r="AE600" s="23"/>
      <c r="AF600" s="22"/>
      <c r="AG600" s="22"/>
      <c r="AH600" s="23"/>
      <c r="AI600" s="23"/>
      <c r="AJ600" s="23"/>
      <c r="AK600" s="23"/>
      <c r="AL600" s="23"/>
      <c r="AM600" s="23"/>
      <c r="AN600" s="23"/>
      <c r="AO600" s="23"/>
      <c r="AP600" s="22"/>
      <c r="AQ600" s="22"/>
      <c r="AR600" s="22"/>
      <c r="AS600" s="22"/>
      <c r="AT600" s="23"/>
      <c r="AU600" s="23"/>
      <c r="AV600" s="23"/>
      <c r="AW600" s="23"/>
      <c r="AX600" s="22"/>
      <c r="AY600" s="22"/>
      <c r="AZ600" s="23"/>
      <c r="BA600" s="23"/>
      <c r="BB600" s="22"/>
    </row>
    <row r="601" spans="1:54" ht="15" customHeight="1" x14ac:dyDescent="0.25">
      <c r="A601" s="215"/>
      <c r="B601" s="216" t="s">
        <v>517</v>
      </c>
      <c r="C601" s="217">
        <v>0</v>
      </c>
      <c r="D601" s="218">
        <v>0</v>
      </c>
      <c r="E601" s="217">
        <v>0</v>
      </c>
      <c r="F601" s="218">
        <v>0</v>
      </c>
      <c r="G601" s="218">
        <v>0</v>
      </c>
      <c r="H601" s="219">
        <v>0</v>
      </c>
      <c r="I601" s="219"/>
      <c r="J601" s="215">
        <v>160</v>
      </c>
      <c r="K601" s="220">
        <v>150</v>
      </c>
      <c r="L601" s="221">
        <v>150</v>
      </c>
      <c r="M601" s="222">
        <v>0.34</v>
      </c>
      <c r="N601" s="223">
        <v>0.28000000000000003</v>
      </c>
      <c r="O601" s="223">
        <v>0.2</v>
      </c>
      <c r="P601" s="223">
        <v>0.19</v>
      </c>
      <c r="Q601" s="165"/>
      <c r="R601" s="165"/>
      <c r="S601" s="165"/>
      <c r="T601" s="17"/>
      <c r="U601" s="17"/>
      <c r="V601" s="17"/>
      <c r="W601" s="17"/>
      <c r="X601" s="17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7"/>
      <c r="AZ601" s="17"/>
      <c r="BA601" s="17"/>
      <c r="BB601" s="17"/>
    </row>
    <row r="602" spans="1:54" ht="15" customHeight="1" x14ac:dyDescent="0.25">
      <c r="A602" s="215"/>
      <c r="B602" s="216" t="s">
        <v>518</v>
      </c>
      <c r="C602" s="217">
        <v>0</v>
      </c>
      <c r="D602" s="218">
        <v>0</v>
      </c>
      <c r="E602" s="217">
        <v>0</v>
      </c>
      <c r="F602" s="218">
        <v>0</v>
      </c>
      <c r="G602" s="218">
        <v>0</v>
      </c>
      <c r="H602" s="219"/>
      <c r="I602" s="219"/>
      <c r="J602" s="215">
        <v>160</v>
      </c>
      <c r="K602" s="220">
        <v>150</v>
      </c>
      <c r="L602" s="221">
        <v>150</v>
      </c>
      <c r="M602" s="222">
        <v>0.24</v>
      </c>
      <c r="N602" s="223">
        <v>0.2</v>
      </c>
      <c r="O602" s="223">
        <v>0.185</v>
      </c>
      <c r="P602" s="223">
        <v>0.18</v>
      </c>
      <c r="Q602" s="165"/>
      <c r="R602" s="165"/>
      <c r="S602" s="165"/>
      <c r="T602" s="17"/>
      <c r="U602" s="17"/>
      <c r="V602" s="17"/>
      <c r="W602" s="17"/>
      <c r="X602" s="17"/>
      <c r="Y602" s="15"/>
      <c r="Z602" s="15"/>
      <c r="AA602" s="15"/>
      <c r="AB602" s="15"/>
      <c r="AC602" s="15"/>
      <c r="AD602" s="15"/>
      <c r="AE602" s="17"/>
      <c r="AF602" s="17"/>
      <c r="AG602" s="17"/>
      <c r="AH602" s="17"/>
      <c r="AI602" s="17"/>
      <c r="AJ602" s="17"/>
      <c r="AK602" s="17"/>
      <c r="AL602" s="17"/>
      <c r="AM602" s="15"/>
      <c r="AN602" s="15"/>
      <c r="AO602" s="15"/>
      <c r="AP602" s="15"/>
      <c r="AQ602" s="17"/>
      <c r="AR602" s="17"/>
      <c r="AS602" s="17"/>
      <c r="AT602" s="17"/>
      <c r="AU602" s="15"/>
      <c r="AV602" s="15"/>
      <c r="AW602" s="15"/>
      <c r="AX602" s="17"/>
      <c r="AY602" s="17"/>
      <c r="AZ602" s="17"/>
      <c r="BA602" s="17"/>
      <c r="BB602" s="17"/>
    </row>
    <row r="603" spans="1:54" ht="15" customHeight="1" x14ac:dyDescent="0.25">
      <c r="A603" s="215"/>
      <c r="B603" s="216" t="s">
        <v>519</v>
      </c>
      <c r="C603" s="217"/>
      <c r="D603" s="218">
        <v>0</v>
      </c>
      <c r="E603" s="217">
        <v>0</v>
      </c>
      <c r="F603" s="218">
        <v>0</v>
      </c>
      <c r="G603" s="218">
        <v>0</v>
      </c>
      <c r="H603" s="219">
        <v>0</v>
      </c>
      <c r="I603" s="219"/>
      <c r="J603" s="215">
        <v>264</v>
      </c>
      <c r="K603" s="220">
        <v>250</v>
      </c>
      <c r="L603" s="221" t="s">
        <v>75</v>
      </c>
      <c r="M603" s="227" t="s">
        <v>1700</v>
      </c>
      <c r="N603" s="224"/>
      <c r="O603" s="224"/>
      <c r="P603" s="224"/>
      <c r="Q603" s="155"/>
      <c r="R603" s="155"/>
      <c r="S603" s="155"/>
      <c r="T603" s="17"/>
      <c r="U603" s="17"/>
      <c r="V603" s="17"/>
      <c r="W603" s="17"/>
      <c r="X603" s="17"/>
      <c r="Y603" s="17"/>
      <c r="Z603" s="17"/>
      <c r="AA603" s="17"/>
      <c r="AB603" s="71"/>
      <c r="AC603" s="71"/>
      <c r="AD603" s="17"/>
      <c r="AE603" s="17"/>
      <c r="AF603" s="71"/>
      <c r="AG603" s="71"/>
      <c r="AH603" s="17"/>
      <c r="AI603" s="17"/>
      <c r="AJ603" s="17"/>
      <c r="AK603" s="71"/>
      <c r="AL603" s="71"/>
      <c r="AM603" s="17"/>
      <c r="AN603" s="17"/>
      <c r="AO603" s="71"/>
      <c r="AP603" s="71"/>
      <c r="AQ603" s="17"/>
      <c r="AR603" s="17"/>
      <c r="AS603" s="71"/>
      <c r="AT603" s="71"/>
      <c r="AU603" s="17"/>
      <c r="AV603" s="17"/>
      <c r="AW603" s="17"/>
      <c r="AX603" s="71"/>
      <c r="AY603" s="71"/>
      <c r="AZ603" s="17"/>
      <c r="BA603" s="71"/>
      <c r="BB603" s="71"/>
    </row>
    <row r="604" spans="1:54" ht="15" customHeight="1" x14ac:dyDescent="0.25">
      <c r="A604" s="215"/>
      <c r="B604" s="216" t="s">
        <v>520</v>
      </c>
      <c r="C604" s="217"/>
      <c r="D604" s="218">
        <v>0</v>
      </c>
      <c r="E604" s="217">
        <v>0</v>
      </c>
      <c r="F604" s="218">
        <v>0</v>
      </c>
      <c r="G604" s="218">
        <v>0</v>
      </c>
      <c r="H604" s="219">
        <v>0</v>
      </c>
      <c r="I604" s="219"/>
      <c r="J604" s="215">
        <v>264</v>
      </c>
      <c r="K604" s="220">
        <v>250</v>
      </c>
      <c r="L604" s="221" t="s">
        <v>75</v>
      </c>
      <c r="M604" s="227" t="s">
        <v>1700</v>
      </c>
      <c r="N604" s="224"/>
      <c r="O604" s="224"/>
      <c r="P604" s="224"/>
      <c r="Q604" s="155"/>
      <c r="R604" s="155"/>
      <c r="S604" s="155"/>
      <c r="T604" s="17"/>
      <c r="U604" s="17"/>
      <c r="V604" s="17"/>
      <c r="W604" s="17"/>
      <c r="X604" s="17"/>
      <c r="Y604" s="17"/>
      <c r="Z604" s="17"/>
      <c r="AA604" s="17"/>
      <c r="AB604" s="71"/>
      <c r="AC604" s="71"/>
      <c r="AD604" s="17"/>
      <c r="AE604" s="17"/>
      <c r="AF604" s="71"/>
      <c r="AG604" s="71"/>
      <c r="AH604" s="17"/>
      <c r="AI604" s="17"/>
      <c r="AJ604" s="17"/>
      <c r="AK604" s="71"/>
      <c r="AL604" s="71"/>
      <c r="AM604" s="17"/>
      <c r="AN604" s="17"/>
      <c r="AO604" s="71"/>
      <c r="AP604" s="71"/>
      <c r="AQ604" s="17"/>
      <c r="AR604" s="17"/>
      <c r="AS604" s="71"/>
      <c r="AT604" s="71"/>
      <c r="AU604" s="17"/>
      <c r="AV604" s="17"/>
      <c r="AW604" s="17"/>
      <c r="AX604" s="71"/>
      <c r="AY604" s="71"/>
      <c r="AZ604" s="17"/>
      <c r="BA604" s="71"/>
      <c r="BB604" s="71"/>
    </row>
    <row r="605" spans="1:54" ht="15" customHeight="1" x14ac:dyDescent="0.25">
      <c r="A605" s="215"/>
      <c r="B605" s="216" t="s">
        <v>521</v>
      </c>
      <c r="C605" s="217">
        <v>0</v>
      </c>
      <c r="D605" s="218">
        <v>0</v>
      </c>
      <c r="E605" s="217">
        <v>0</v>
      </c>
      <c r="F605" s="218">
        <v>0</v>
      </c>
      <c r="G605" s="218">
        <v>0</v>
      </c>
      <c r="H605" s="219">
        <v>0</v>
      </c>
      <c r="I605" s="219"/>
      <c r="J605" s="215">
        <v>160</v>
      </c>
      <c r="K605" s="220">
        <v>150</v>
      </c>
      <c r="L605" s="221">
        <v>150</v>
      </c>
      <c r="M605" s="222">
        <v>0.36</v>
      </c>
      <c r="N605" s="223">
        <v>0.29499999999999998</v>
      </c>
      <c r="O605" s="223">
        <v>0.215</v>
      </c>
      <c r="P605" s="223">
        <v>0.20500000000000002</v>
      </c>
      <c r="Q605" s="165"/>
      <c r="R605" s="165"/>
      <c r="S605" s="165"/>
      <c r="T605" s="17"/>
      <c r="U605" s="17"/>
      <c r="V605" s="17"/>
      <c r="W605" s="17"/>
      <c r="X605" s="17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7"/>
      <c r="AZ605" s="17"/>
      <c r="BA605" s="17"/>
      <c r="BB605" s="17"/>
    </row>
    <row r="606" spans="1:54" ht="15" customHeight="1" x14ac:dyDescent="0.25">
      <c r="A606" s="215"/>
      <c r="B606" s="216" t="s">
        <v>522</v>
      </c>
      <c r="C606" s="217"/>
      <c r="D606" s="218"/>
      <c r="E606" s="217"/>
      <c r="F606" s="218"/>
      <c r="G606" s="218"/>
      <c r="H606" s="219"/>
      <c r="I606" s="219"/>
      <c r="J606" s="215">
        <v>288</v>
      </c>
      <c r="K606" s="220">
        <v>284</v>
      </c>
      <c r="L606" s="221">
        <v>284</v>
      </c>
      <c r="M606" s="222">
        <v>0.17</v>
      </c>
      <c r="N606" s="224"/>
      <c r="O606" s="224"/>
      <c r="P606" s="224"/>
      <c r="Q606" s="155"/>
      <c r="R606" s="155"/>
      <c r="S606" s="155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2"/>
      <c r="AU606" s="22"/>
      <c r="AV606" s="22"/>
      <c r="AW606" s="22"/>
      <c r="AX606" s="22"/>
      <c r="AY606" s="22"/>
      <c r="AZ606" s="22"/>
      <c r="BA606" s="22"/>
      <c r="BB606" s="22"/>
    </row>
    <row r="607" spans="1:54" ht="15" customHeight="1" x14ac:dyDescent="0.25">
      <c r="A607" s="215"/>
      <c r="B607" s="216" t="s">
        <v>523</v>
      </c>
      <c r="C607" s="217"/>
      <c r="D607" s="218"/>
      <c r="E607" s="217"/>
      <c r="F607" s="218"/>
      <c r="G607" s="218"/>
      <c r="H607" s="219"/>
      <c r="I607" s="219"/>
      <c r="J607" s="215">
        <v>288</v>
      </c>
      <c r="K607" s="220">
        <v>284</v>
      </c>
      <c r="L607" s="221">
        <v>284</v>
      </c>
      <c r="M607" s="222">
        <v>0.20500000000000002</v>
      </c>
      <c r="N607" s="224"/>
      <c r="O607" s="224"/>
      <c r="P607" s="224"/>
      <c r="Q607" s="155"/>
      <c r="R607" s="155"/>
      <c r="S607" s="155"/>
      <c r="T607" s="23"/>
      <c r="U607" s="23"/>
      <c r="V607" s="23"/>
      <c r="W607" s="23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3"/>
      <c r="AI607" s="23"/>
      <c r="AJ607" s="22"/>
      <c r="AK607" s="22"/>
      <c r="AL607" s="23"/>
      <c r="AM607" s="23"/>
      <c r="AN607" s="23"/>
      <c r="AO607" s="23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</row>
    <row r="608" spans="1:54" ht="15" customHeight="1" x14ac:dyDescent="0.25">
      <c r="A608" s="215"/>
      <c r="B608" s="216" t="s">
        <v>524</v>
      </c>
      <c r="C608" s="217"/>
      <c r="D608" s="218"/>
      <c r="E608" s="217"/>
      <c r="F608" s="218"/>
      <c r="G608" s="218"/>
      <c r="H608" s="219"/>
      <c r="I608" s="219"/>
      <c r="J608" s="215">
        <v>288</v>
      </c>
      <c r="K608" s="220">
        <v>284</v>
      </c>
      <c r="L608" s="221">
        <v>284</v>
      </c>
      <c r="M608" s="222">
        <v>0.20500000000000002</v>
      </c>
      <c r="N608" s="224"/>
      <c r="O608" s="224"/>
      <c r="P608" s="224"/>
      <c r="Q608" s="155"/>
      <c r="R608" s="155"/>
      <c r="S608" s="155"/>
      <c r="T608" s="23"/>
      <c r="U608" s="23"/>
      <c r="V608" s="23"/>
      <c r="W608" s="23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3"/>
      <c r="AI608" s="23"/>
      <c r="AJ608" s="22"/>
      <c r="AK608" s="22"/>
      <c r="AL608" s="23"/>
      <c r="AM608" s="23"/>
      <c r="AN608" s="23"/>
      <c r="AO608" s="23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</row>
    <row r="609" spans="1:87" ht="15" customHeight="1" x14ac:dyDescent="0.25">
      <c r="A609" s="215"/>
      <c r="B609" s="216" t="s">
        <v>525</v>
      </c>
      <c r="C609" s="217"/>
      <c r="D609" s="218"/>
      <c r="E609" s="217"/>
      <c r="F609" s="218"/>
      <c r="G609" s="218"/>
      <c r="H609" s="219"/>
      <c r="I609" s="219"/>
      <c r="J609" s="215">
        <v>288</v>
      </c>
      <c r="K609" s="220">
        <v>284</v>
      </c>
      <c r="L609" s="221">
        <v>284</v>
      </c>
      <c r="M609" s="222">
        <v>0.20500000000000002</v>
      </c>
      <c r="N609" s="224"/>
      <c r="O609" s="224"/>
      <c r="P609" s="224"/>
      <c r="Q609" s="155"/>
      <c r="R609" s="155"/>
      <c r="S609" s="155"/>
      <c r="T609" s="23"/>
      <c r="U609" s="23"/>
      <c r="V609" s="23"/>
      <c r="W609" s="23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3"/>
      <c r="AI609" s="23"/>
      <c r="AJ609" s="22"/>
      <c r="AK609" s="22"/>
      <c r="AL609" s="23"/>
      <c r="AM609" s="23"/>
      <c r="AN609" s="23"/>
      <c r="AO609" s="23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</row>
    <row r="610" spans="1:87" ht="15" customHeight="1" x14ac:dyDescent="0.25">
      <c r="A610" s="215"/>
      <c r="B610" s="216" t="s">
        <v>526</v>
      </c>
      <c r="C610" s="217"/>
      <c r="D610" s="218"/>
      <c r="E610" s="217"/>
      <c r="F610" s="218"/>
      <c r="G610" s="218"/>
      <c r="H610" s="219"/>
      <c r="I610" s="219"/>
      <c r="J610" s="215">
        <v>288</v>
      </c>
      <c r="K610" s="220">
        <v>284</v>
      </c>
      <c r="L610" s="221">
        <v>284</v>
      </c>
      <c r="M610" s="222">
        <v>0.20500000000000002</v>
      </c>
      <c r="N610" s="224"/>
      <c r="O610" s="224"/>
      <c r="P610" s="224"/>
      <c r="Q610" s="155"/>
      <c r="R610" s="155"/>
      <c r="S610" s="155"/>
      <c r="T610" s="23"/>
      <c r="U610" s="23"/>
      <c r="V610" s="23"/>
      <c r="W610" s="23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3"/>
      <c r="AI610" s="23"/>
      <c r="AJ610" s="22"/>
      <c r="AK610" s="22"/>
      <c r="AL610" s="23"/>
      <c r="AM610" s="23"/>
      <c r="AN610" s="23"/>
      <c r="AO610" s="23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</row>
    <row r="611" spans="1:87" ht="15" customHeight="1" x14ac:dyDescent="0.25">
      <c r="A611" s="215"/>
      <c r="B611" s="216" t="s">
        <v>527</v>
      </c>
      <c r="C611" s="217"/>
      <c r="D611" s="218"/>
      <c r="E611" s="217"/>
      <c r="F611" s="218"/>
      <c r="G611" s="218"/>
      <c r="H611" s="219"/>
      <c r="I611" s="219"/>
      <c r="J611" s="215">
        <v>288</v>
      </c>
      <c r="K611" s="220">
        <v>284</v>
      </c>
      <c r="L611" s="221">
        <v>284</v>
      </c>
      <c r="M611" s="222">
        <v>0.20500000000000002</v>
      </c>
      <c r="N611" s="224"/>
      <c r="O611" s="224"/>
      <c r="P611" s="224"/>
      <c r="Q611" s="155"/>
      <c r="R611" s="155"/>
      <c r="S611" s="155"/>
      <c r="T611" s="23"/>
      <c r="U611" s="23"/>
      <c r="V611" s="23"/>
      <c r="W611" s="23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3"/>
      <c r="AI611" s="23"/>
      <c r="AJ611" s="22"/>
      <c r="AK611" s="22"/>
      <c r="AL611" s="23"/>
      <c r="AM611" s="23"/>
      <c r="AN611" s="23"/>
      <c r="AO611" s="23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</row>
    <row r="612" spans="1:87" ht="15" customHeight="1" x14ac:dyDescent="0.25">
      <c r="A612" s="215"/>
      <c r="B612" s="216" t="s">
        <v>528</v>
      </c>
      <c r="C612" s="217"/>
      <c r="D612" s="218"/>
      <c r="E612" s="217"/>
      <c r="F612" s="218"/>
      <c r="G612" s="218"/>
      <c r="H612" s="219"/>
      <c r="I612" s="219"/>
      <c r="J612" s="215">
        <v>288</v>
      </c>
      <c r="K612" s="220">
        <v>284</v>
      </c>
      <c r="L612" s="221">
        <v>284</v>
      </c>
      <c r="M612" s="222">
        <v>0.20500000000000002</v>
      </c>
      <c r="N612" s="224"/>
      <c r="O612" s="224"/>
      <c r="P612" s="224"/>
      <c r="Q612" s="155"/>
      <c r="R612" s="155"/>
      <c r="S612" s="155"/>
      <c r="T612" s="23"/>
      <c r="U612" s="23"/>
      <c r="V612" s="23"/>
      <c r="W612" s="23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3"/>
      <c r="AI612" s="23"/>
      <c r="AJ612" s="22"/>
      <c r="AK612" s="22"/>
      <c r="AL612" s="23"/>
      <c r="AM612" s="23"/>
      <c r="AN612" s="23"/>
      <c r="AO612" s="23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</row>
    <row r="613" spans="1:87" ht="15" customHeight="1" x14ac:dyDescent="0.25">
      <c r="A613" s="215" t="s">
        <v>43</v>
      </c>
      <c r="B613" s="216" t="s">
        <v>529</v>
      </c>
      <c r="C613" s="217"/>
      <c r="D613" s="218"/>
      <c r="E613" s="217"/>
      <c r="F613" s="218"/>
      <c r="G613" s="218"/>
      <c r="H613" s="219"/>
      <c r="I613" s="219"/>
      <c r="J613" s="215">
        <v>288</v>
      </c>
      <c r="K613" s="220">
        <v>284</v>
      </c>
      <c r="L613" s="221">
        <v>284</v>
      </c>
      <c r="M613" s="222">
        <v>0.23500000000000001</v>
      </c>
      <c r="N613" s="224"/>
      <c r="O613" s="224"/>
      <c r="P613" s="224"/>
      <c r="Q613" s="155"/>
      <c r="R613" s="155"/>
      <c r="S613" s="155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2"/>
      <c r="AM613" s="22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2"/>
      <c r="AY613" s="22"/>
      <c r="AZ613" s="23"/>
      <c r="BA613" s="23"/>
      <c r="BB613" s="22"/>
    </row>
    <row r="614" spans="1:87" ht="15" customHeight="1" x14ac:dyDescent="0.25">
      <c r="A614" s="215" t="s">
        <v>43</v>
      </c>
      <c r="B614" s="216" t="s">
        <v>530</v>
      </c>
      <c r="C614" s="217"/>
      <c r="D614" s="218"/>
      <c r="E614" s="217"/>
      <c r="F614" s="218"/>
      <c r="G614" s="218"/>
      <c r="H614" s="219"/>
      <c r="I614" s="219"/>
      <c r="J614" s="215">
        <v>288</v>
      </c>
      <c r="K614" s="220">
        <v>284</v>
      </c>
      <c r="L614" s="221">
        <v>284</v>
      </c>
      <c r="M614" s="222">
        <v>0.23500000000000001</v>
      </c>
      <c r="N614" s="224"/>
      <c r="O614" s="224"/>
      <c r="P614" s="224"/>
      <c r="Q614" s="155"/>
      <c r="R614" s="155"/>
      <c r="S614" s="155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2"/>
      <c r="AM614" s="22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2"/>
      <c r="AY614" s="22"/>
      <c r="AZ614" s="23"/>
      <c r="BA614" s="23"/>
      <c r="BB614" s="22"/>
    </row>
    <row r="615" spans="1:87" ht="15" customHeight="1" x14ac:dyDescent="0.25">
      <c r="A615" s="215" t="s">
        <v>43</v>
      </c>
      <c r="B615" s="216" t="s">
        <v>531</v>
      </c>
      <c r="C615" s="217"/>
      <c r="D615" s="218"/>
      <c r="E615" s="217"/>
      <c r="F615" s="218"/>
      <c r="G615" s="218"/>
      <c r="H615" s="219"/>
      <c r="I615" s="219"/>
      <c r="J615" s="215">
        <v>288</v>
      </c>
      <c r="K615" s="220">
        <v>284</v>
      </c>
      <c r="L615" s="221">
        <v>284</v>
      </c>
      <c r="M615" s="222">
        <v>0.23500000000000001</v>
      </c>
      <c r="N615" s="224"/>
      <c r="O615" s="224"/>
      <c r="P615" s="224"/>
      <c r="Q615" s="155"/>
      <c r="R615" s="155"/>
      <c r="S615" s="155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2"/>
      <c r="AM615" s="22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2"/>
      <c r="AY615" s="22"/>
      <c r="AZ615" s="23"/>
      <c r="BA615" s="23"/>
      <c r="BB615" s="22"/>
      <c r="BE615" s="113"/>
      <c r="BF615" s="113"/>
      <c r="BG615" s="113"/>
      <c r="BH615" s="113"/>
      <c r="BI615" s="113"/>
      <c r="BJ615" s="113"/>
      <c r="BK615" s="113"/>
      <c r="BL615" s="113"/>
      <c r="BM615" s="113"/>
      <c r="BN615" s="113"/>
      <c r="BO615" s="113"/>
      <c r="BP615" s="113"/>
      <c r="BQ615" s="113"/>
      <c r="BR615" s="113"/>
      <c r="BS615" s="113"/>
      <c r="BT615" s="113"/>
      <c r="BU615" s="113"/>
      <c r="BV615" s="113"/>
      <c r="BW615" s="113"/>
      <c r="BX615" s="113"/>
      <c r="BY615" s="113"/>
      <c r="BZ615" s="113"/>
      <c r="CA615" s="113"/>
      <c r="CB615" s="113"/>
      <c r="CC615" s="113"/>
      <c r="CD615" s="113"/>
      <c r="CE615" s="113"/>
      <c r="CF615" s="113"/>
      <c r="CG615" s="113"/>
      <c r="CH615" s="113"/>
      <c r="CI615" s="113"/>
    </row>
    <row r="616" spans="1:87" ht="15" customHeight="1" x14ac:dyDescent="0.25">
      <c r="A616" s="215" t="s">
        <v>43</v>
      </c>
      <c r="B616" s="216" t="s">
        <v>532</v>
      </c>
      <c r="C616" s="217"/>
      <c r="D616" s="218"/>
      <c r="E616" s="217"/>
      <c r="F616" s="218"/>
      <c r="G616" s="218"/>
      <c r="H616" s="219"/>
      <c r="I616" s="219"/>
      <c r="J616" s="215">
        <v>288</v>
      </c>
      <c r="K616" s="220">
        <v>284</v>
      </c>
      <c r="L616" s="221">
        <v>284</v>
      </c>
      <c r="M616" s="222">
        <v>0.23500000000000001</v>
      </c>
      <c r="N616" s="224"/>
      <c r="O616" s="224"/>
      <c r="P616" s="224"/>
      <c r="Q616" s="155"/>
      <c r="R616" s="155"/>
      <c r="S616" s="155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2"/>
      <c r="AM616" s="22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2"/>
      <c r="AY616" s="22"/>
      <c r="AZ616" s="23"/>
      <c r="BA616" s="23"/>
      <c r="BB616" s="22"/>
      <c r="BE616" s="113"/>
      <c r="BF616" s="113"/>
      <c r="BG616" s="113"/>
      <c r="BH616" s="113"/>
      <c r="BI616" s="113"/>
      <c r="BJ616" s="113"/>
      <c r="BK616" s="113"/>
      <c r="BL616" s="113"/>
      <c r="BM616" s="113"/>
      <c r="BN616" s="113"/>
      <c r="BO616" s="113"/>
      <c r="BP616" s="113"/>
      <c r="BQ616" s="113"/>
      <c r="BR616" s="113"/>
      <c r="BS616" s="113"/>
      <c r="BT616" s="113"/>
      <c r="BU616" s="113"/>
      <c r="BV616" s="113"/>
      <c r="BW616" s="113"/>
      <c r="BX616" s="113"/>
      <c r="BY616" s="113"/>
      <c r="BZ616" s="113"/>
      <c r="CA616" s="113"/>
      <c r="CB616" s="113"/>
      <c r="CC616" s="113"/>
      <c r="CD616" s="113"/>
      <c r="CE616" s="113"/>
      <c r="CF616" s="113"/>
      <c r="CG616" s="113"/>
      <c r="CH616" s="113"/>
      <c r="CI616" s="113"/>
    </row>
    <row r="617" spans="1:87" ht="15" customHeight="1" x14ac:dyDescent="0.25">
      <c r="A617" s="215" t="s">
        <v>43</v>
      </c>
      <c r="B617" s="216" t="s">
        <v>533</v>
      </c>
      <c r="C617" s="217"/>
      <c r="D617" s="218"/>
      <c r="E617" s="217"/>
      <c r="F617" s="218"/>
      <c r="G617" s="218"/>
      <c r="H617" s="219"/>
      <c r="I617" s="219"/>
      <c r="J617" s="215">
        <v>288</v>
      </c>
      <c r="K617" s="220">
        <v>284</v>
      </c>
      <c r="L617" s="221">
        <v>284</v>
      </c>
      <c r="M617" s="222">
        <v>0.23500000000000001</v>
      </c>
      <c r="N617" s="224"/>
      <c r="O617" s="224"/>
      <c r="P617" s="224"/>
      <c r="Q617" s="155"/>
      <c r="R617" s="155"/>
      <c r="S617" s="155"/>
      <c r="T617" s="23"/>
      <c r="U617" s="23"/>
      <c r="V617" s="23"/>
      <c r="W617" s="22"/>
      <c r="X617" s="23"/>
      <c r="Y617" s="23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2"/>
      <c r="AY617" s="22"/>
      <c r="AZ617" s="23"/>
      <c r="BA617" s="23"/>
      <c r="BB617" s="22"/>
    </row>
    <row r="618" spans="1:87" ht="15" customHeight="1" x14ac:dyDescent="0.25">
      <c r="A618" s="215"/>
      <c r="B618" s="216" t="s">
        <v>534</v>
      </c>
      <c r="C618" s="217"/>
      <c r="D618" s="218"/>
      <c r="E618" s="217"/>
      <c r="F618" s="218"/>
      <c r="G618" s="218"/>
      <c r="H618" s="219"/>
      <c r="I618" s="219"/>
      <c r="J618" s="215">
        <v>288</v>
      </c>
      <c r="K618" s="220">
        <v>284</v>
      </c>
      <c r="L618" s="221">
        <v>284</v>
      </c>
      <c r="M618" s="222">
        <v>0.23500000000000001</v>
      </c>
      <c r="N618" s="224"/>
      <c r="O618" s="224"/>
      <c r="P618" s="224"/>
      <c r="Q618" s="155"/>
      <c r="R618" s="155"/>
      <c r="S618" s="155"/>
      <c r="T618" s="23"/>
      <c r="U618" s="23"/>
      <c r="V618" s="23"/>
      <c r="W618" s="23"/>
      <c r="X618" s="23"/>
      <c r="Y618" s="23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</row>
    <row r="619" spans="1:87" ht="15" customHeight="1" x14ac:dyDescent="0.25">
      <c r="A619" s="215"/>
      <c r="B619" s="216" t="s">
        <v>535</v>
      </c>
      <c r="C619" s="217"/>
      <c r="D619" s="218"/>
      <c r="E619" s="217"/>
      <c r="F619" s="218"/>
      <c r="G619" s="218"/>
      <c r="H619" s="219"/>
      <c r="I619" s="219"/>
      <c r="J619" s="215">
        <v>288</v>
      </c>
      <c r="K619" s="220">
        <v>284</v>
      </c>
      <c r="L619" s="221">
        <v>284</v>
      </c>
      <c r="M619" s="222">
        <v>0.23500000000000001</v>
      </c>
      <c r="N619" s="224"/>
      <c r="O619" s="224"/>
      <c r="P619" s="224"/>
      <c r="Q619" s="155"/>
      <c r="R619" s="155"/>
      <c r="S619" s="155"/>
      <c r="T619" s="23"/>
      <c r="U619" s="23"/>
      <c r="V619" s="23"/>
      <c r="W619" s="23"/>
      <c r="X619" s="23"/>
      <c r="Y619" s="23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</row>
    <row r="620" spans="1:87" ht="15" customHeight="1" x14ac:dyDescent="0.25">
      <c r="A620" s="215"/>
      <c r="B620" s="216" t="s">
        <v>536</v>
      </c>
      <c r="C620" s="217"/>
      <c r="D620" s="218"/>
      <c r="E620" s="217"/>
      <c r="F620" s="218"/>
      <c r="G620" s="218"/>
      <c r="H620" s="219"/>
      <c r="I620" s="219"/>
      <c r="J620" s="215">
        <v>288</v>
      </c>
      <c r="K620" s="220">
        <v>284</v>
      </c>
      <c r="L620" s="221">
        <v>284</v>
      </c>
      <c r="M620" s="222">
        <v>0.23500000000000001</v>
      </c>
      <c r="N620" s="224"/>
      <c r="O620" s="224"/>
      <c r="P620" s="224"/>
      <c r="Q620" s="155"/>
      <c r="R620" s="155"/>
      <c r="S620" s="155"/>
      <c r="T620" s="23"/>
      <c r="U620" s="23"/>
      <c r="V620" s="23"/>
      <c r="W620" s="23"/>
      <c r="X620" s="23"/>
      <c r="Y620" s="23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</row>
    <row r="621" spans="1:87" ht="15" customHeight="1" x14ac:dyDescent="0.25">
      <c r="A621" s="215"/>
      <c r="B621" s="216" t="s">
        <v>537</v>
      </c>
      <c r="C621" s="217"/>
      <c r="D621" s="218"/>
      <c r="E621" s="217"/>
      <c r="F621" s="218"/>
      <c r="G621" s="218"/>
      <c r="H621" s="219"/>
      <c r="I621" s="219"/>
      <c r="J621" s="215">
        <v>288</v>
      </c>
      <c r="K621" s="220">
        <v>284</v>
      </c>
      <c r="L621" s="221">
        <v>284</v>
      </c>
      <c r="M621" s="222">
        <v>0.23500000000000001</v>
      </c>
      <c r="N621" s="224"/>
      <c r="O621" s="224"/>
      <c r="P621" s="224"/>
      <c r="Q621" s="155"/>
      <c r="R621" s="155"/>
      <c r="S621" s="155"/>
      <c r="T621" s="23"/>
      <c r="U621" s="23"/>
      <c r="V621" s="23"/>
      <c r="W621" s="23"/>
      <c r="X621" s="23"/>
      <c r="Y621" s="23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</row>
    <row r="622" spans="1:87" ht="15" customHeight="1" x14ac:dyDescent="0.25">
      <c r="A622" s="215" t="s">
        <v>538</v>
      </c>
      <c r="B622" s="216" t="s">
        <v>539</v>
      </c>
      <c r="C622" s="217" t="s">
        <v>540</v>
      </c>
      <c r="D622" s="218"/>
      <c r="E622" s="217"/>
      <c r="F622" s="218"/>
      <c r="G622" s="218"/>
      <c r="H622" s="219"/>
      <c r="I622" s="219"/>
      <c r="J622" s="215">
        <v>240</v>
      </c>
      <c r="K622" s="220">
        <v>230</v>
      </c>
      <c r="L622" s="221">
        <v>230</v>
      </c>
      <c r="M622" s="222">
        <v>0.125</v>
      </c>
      <c r="N622" s="224"/>
      <c r="O622" s="224"/>
      <c r="P622" s="226"/>
      <c r="Q622" s="63"/>
      <c r="R622" s="63"/>
      <c r="S622" s="63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5"/>
      <c r="AH622" s="15"/>
      <c r="AI622" s="15"/>
      <c r="AJ622" s="15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</row>
    <row r="623" spans="1:87" ht="15" customHeight="1" x14ac:dyDescent="0.25">
      <c r="A623" s="215" t="s">
        <v>538</v>
      </c>
      <c r="B623" s="216" t="s">
        <v>541</v>
      </c>
      <c r="C623" s="217" t="s">
        <v>540</v>
      </c>
      <c r="D623" s="218"/>
      <c r="E623" s="217"/>
      <c r="F623" s="218"/>
      <c r="G623" s="218"/>
      <c r="H623" s="219"/>
      <c r="I623" s="219"/>
      <c r="J623" s="215">
        <v>240</v>
      </c>
      <c r="K623" s="220">
        <v>230</v>
      </c>
      <c r="L623" s="221">
        <v>230</v>
      </c>
      <c r="M623" s="222">
        <v>0.125</v>
      </c>
      <c r="N623" s="224"/>
      <c r="O623" s="224"/>
      <c r="P623" s="226"/>
      <c r="Q623" s="63"/>
      <c r="R623" s="63"/>
      <c r="S623" s="63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5"/>
      <c r="AH623" s="15"/>
      <c r="AI623" s="15"/>
      <c r="AJ623" s="15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</row>
    <row r="624" spans="1:87" ht="15" customHeight="1" x14ac:dyDescent="0.25">
      <c r="A624" s="215" t="s">
        <v>538</v>
      </c>
      <c r="B624" s="216" t="s">
        <v>542</v>
      </c>
      <c r="C624" s="217" t="s">
        <v>540</v>
      </c>
      <c r="D624" s="218"/>
      <c r="E624" s="217"/>
      <c r="F624" s="218"/>
      <c r="G624" s="218"/>
      <c r="H624" s="219"/>
      <c r="I624" s="219"/>
      <c r="J624" s="215">
        <v>240</v>
      </c>
      <c r="K624" s="220">
        <v>230</v>
      </c>
      <c r="L624" s="221">
        <v>230</v>
      </c>
      <c r="M624" s="222">
        <v>0.125</v>
      </c>
      <c r="N624" s="224"/>
      <c r="O624" s="224"/>
      <c r="P624" s="226"/>
      <c r="Q624" s="63"/>
      <c r="R624" s="63"/>
      <c r="S624" s="63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5"/>
      <c r="AH624" s="15"/>
      <c r="AI624" s="15"/>
      <c r="AJ624" s="15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</row>
    <row r="625" spans="1:87" ht="15" customHeight="1" x14ac:dyDescent="0.25">
      <c r="A625" s="215" t="s">
        <v>538</v>
      </c>
      <c r="B625" s="216" t="s">
        <v>543</v>
      </c>
      <c r="C625" s="217" t="s">
        <v>540</v>
      </c>
      <c r="D625" s="218"/>
      <c r="E625" s="217"/>
      <c r="F625" s="218"/>
      <c r="G625" s="218"/>
      <c r="H625" s="219"/>
      <c r="I625" s="219"/>
      <c r="J625" s="215">
        <v>240</v>
      </c>
      <c r="K625" s="220">
        <v>230</v>
      </c>
      <c r="L625" s="221">
        <v>230</v>
      </c>
      <c r="M625" s="222">
        <v>0.125</v>
      </c>
      <c r="N625" s="224"/>
      <c r="O625" s="224"/>
      <c r="P625" s="226"/>
      <c r="Q625" s="63"/>
      <c r="R625" s="63"/>
      <c r="S625" s="63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5"/>
      <c r="AH625" s="15"/>
      <c r="AI625" s="15"/>
      <c r="AJ625" s="15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</row>
    <row r="626" spans="1:87" ht="15" customHeight="1" x14ac:dyDescent="0.25">
      <c r="A626" s="215" t="s">
        <v>538</v>
      </c>
      <c r="B626" s="216" t="s">
        <v>544</v>
      </c>
      <c r="C626" s="217" t="s">
        <v>540</v>
      </c>
      <c r="D626" s="218"/>
      <c r="E626" s="217"/>
      <c r="F626" s="218"/>
      <c r="G626" s="218"/>
      <c r="H626" s="219"/>
      <c r="I626" s="219"/>
      <c r="J626" s="215">
        <v>240</v>
      </c>
      <c r="K626" s="220">
        <v>230</v>
      </c>
      <c r="L626" s="221">
        <v>230</v>
      </c>
      <c r="M626" s="222">
        <v>0.125</v>
      </c>
      <c r="N626" s="224"/>
      <c r="O626" s="224"/>
      <c r="P626" s="226"/>
      <c r="Q626" s="63"/>
      <c r="R626" s="63"/>
      <c r="S626" s="63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5"/>
      <c r="AH626" s="15"/>
      <c r="AI626" s="15"/>
      <c r="AJ626" s="15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</row>
    <row r="627" spans="1:87" ht="15" customHeight="1" x14ac:dyDescent="0.25">
      <c r="A627" s="215"/>
      <c r="B627" s="216" t="s">
        <v>545</v>
      </c>
      <c r="C627" s="217">
        <v>0</v>
      </c>
      <c r="D627" s="218">
        <v>0</v>
      </c>
      <c r="E627" s="217">
        <v>0</v>
      </c>
      <c r="F627" s="218">
        <v>0</v>
      </c>
      <c r="G627" s="218">
        <v>1</v>
      </c>
      <c r="H627" s="219"/>
      <c r="I627" s="219"/>
      <c r="J627" s="215">
        <v>160</v>
      </c>
      <c r="K627" s="220">
        <v>150</v>
      </c>
      <c r="L627" s="221">
        <v>150</v>
      </c>
      <c r="M627" s="222">
        <v>0.2</v>
      </c>
      <c r="N627" s="223">
        <v>0.16500000000000001</v>
      </c>
      <c r="O627" s="223">
        <v>0.155</v>
      </c>
      <c r="P627" s="223">
        <v>0.14499999999999999</v>
      </c>
      <c r="Q627" s="165"/>
      <c r="R627" s="165"/>
      <c r="S627" s="165"/>
      <c r="T627" s="17"/>
      <c r="U627" s="17"/>
      <c r="V627" s="17"/>
      <c r="W627" s="17"/>
      <c r="X627" s="17"/>
      <c r="Y627" s="15"/>
      <c r="Z627" s="15"/>
      <c r="AA627" s="15"/>
      <c r="AB627" s="15"/>
      <c r="AC627" s="15"/>
      <c r="AD627" s="15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5"/>
      <c r="AP627" s="15"/>
      <c r="AQ627" s="15"/>
      <c r="AR627" s="15"/>
      <c r="AS627" s="15"/>
      <c r="AT627" s="17"/>
      <c r="AU627" s="15"/>
      <c r="AV627" s="15"/>
      <c r="AW627" s="15"/>
      <c r="AX627" s="15"/>
      <c r="AY627" s="15"/>
      <c r="AZ627" s="17"/>
      <c r="BA627" s="17"/>
      <c r="BB627" s="17"/>
    </row>
    <row r="628" spans="1:87" ht="15" customHeight="1" x14ac:dyDescent="0.25">
      <c r="A628" s="215"/>
      <c r="B628" s="216" t="s">
        <v>546</v>
      </c>
      <c r="C628" s="217">
        <v>0</v>
      </c>
      <c r="D628" s="218">
        <v>0</v>
      </c>
      <c r="E628" s="217">
        <v>0</v>
      </c>
      <c r="F628" s="218">
        <v>0</v>
      </c>
      <c r="G628" s="218">
        <v>1</v>
      </c>
      <c r="H628" s="219"/>
      <c r="I628" s="219"/>
      <c r="J628" s="215">
        <v>160</v>
      </c>
      <c r="K628" s="220">
        <v>150</v>
      </c>
      <c r="L628" s="221">
        <v>150</v>
      </c>
      <c r="M628" s="222">
        <v>0.2</v>
      </c>
      <c r="N628" s="223">
        <v>0.16500000000000001</v>
      </c>
      <c r="O628" s="223">
        <v>0.155</v>
      </c>
      <c r="P628" s="223">
        <v>0.14499999999999999</v>
      </c>
      <c r="Q628" s="165"/>
      <c r="R628" s="165"/>
      <c r="S628" s="165"/>
      <c r="T628" s="17"/>
      <c r="U628" s="17"/>
      <c r="V628" s="17"/>
      <c r="W628" s="17"/>
      <c r="X628" s="17"/>
      <c r="Y628" s="15"/>
      <c r="Z628" s="15"/>
      <c r="AA628" s="15"/>
      <c r="AB628" s="15"/>
      <c r="AC628" s="15"/>
      <c r="AD628" s="15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5"/>
      <c r="AV628" s="15"/>
      <c r="AW628" s="15"/>
      <c r="AX628" s="15"/>
      <c r="AY628" s="15"/>
      <c r="AZ628" s="17"/>
      <c r="BA628" s="17"/>
      <c r="BB628" s="17"/>
    </row>
    <row r="629" spans="1:87" ht="15" customHeight="1" x14ac:dyDescent="0.25">
      <c r="A629" s="215"/>
      <c r="B629" s="216" t="s">
        <v>547</v>
      </c>
      <c r="C629" s="217"/>
      <c r="D629" s="218">
        <v>0</v>
      </c>
      <c r="E629" s="217">
        <v>0</v>
      </c>
      <c r="F629" s="218">
        <v>0</v>
      </c>
      <c r="G629" s="218" t="s">
        <v>516</v>
      </c>
      <c r="H629" s="219">
        <v>0</v>
      </c>
      <c r="I629" s="219"/>
      <c r="J629" s="215">
        <v>264</v>
      </c>
      <c r="K629" s="220">
        <v>250</v>
      </c>
      <c r="L629" s="221" t="s">
        <v>75</v>
      </c>
      <c r="M629" s="227" t="s">
        <v>1700</v>
      </c>
      <c r="N629" s="224"/>
      <c r="O629" s="224"/>
      <c r="P629" s="224"/>
      <c r="Q629" s="155"/>
      <c r="R629" s="155"/>
      <c r="S629" s="155"/>
      <c r="T629" s="17"/>
      <c r="U629" s="17"/>
      <c r="V629" s="17"/>
      <c r="W629" s="17"/>
      <c r="X629" s="17"/>
      <c r="Y629" s="17"/>
      <c r="Z629" s="17"/>
      <c r="AA629" s="17"/>
      <c r="AB629" s="71"/>
      <c r="AC629" s="71"/>
      <c r="AD629" s="17"/>
      <c r="AE629" s="17"/>
      <c r="AF629" s="71"/>
      <c r="AG629" s="71"/>
      <c r="AH629" s="17"/>
      <c r="AI629" s="17"/>
      <c r="AJ629" s="17"/>
      <c r="AK629" s="71"/>
      <c r="AL629" s="71"/>
      <c r="AM629" s="17"/>
      <c r="AN629" s="17"/>
      <c r="AO629" s="71"/>
      <c r="AP629" s="71"/>
      <c r="AQ629" s="17"/>
      <c r="AR629" s="17"/>
      <c r="AS629" s="71"/>
      <c r="AT629" s="71"/>
      <c r="AU629" s="17"/>
      <c r="AV629" s="17"/>
      <c r="AW629" s="17"/>
      <c r="AX629" s="71"/>
      <c r="AY629" s="71"/>
      <c r="AZ629" s="17"/>
      <c r="BA629" s="71"/>
      <c r="BB629" s="71"/>
    </row>
    <row r="630" spans="1:87" ht="15" customHeight="1" x14ac:dyDescent="0.25">
      <c r="A630" s="215"/>
      <c r="B630" s="216" t="s">
        <v>548</v>
      </c>
      <c r="C630" s="217">
        <v>0</v>
      </c>
      <c r="D630" s="218">
        <v>0</v>
      </c>
      <c r="E630" s="217">
        <v>0</v>
      </c>
      <c r="F630" s="218">
        <v>0</v>
      </c>
      <c r="G630" s="218">
        <v>0</v>
      </c>
      <c r="H630" s="219"/>
      <c r="I630" s="219"/>
      <c r="J630" s="215">
        <v>160</v>
      </c>
      <c r="K630" s="220">
        <v>150</v>
      </c>
      <c r="L630" s="221">
        <v>150</v>
      </c>
      <c r="M630" s="222">
        <v>0.22</v>
      </c>
      <c r="N630" s="223">
        <v>0.185</v>
      </c>
      <c r="O630" s="223">
        <v>0.17</v>
      </c>
      <c r="P630" s="223">
        <v>0.16500000000000001</v>
      </c>
      <c r="Q630" s="165"/>
      <c r="R630" s="165"/>
      <c r="S630" s="165"/>
      <c r="T630" s="17"/>
      <c r="U630" s="17"/>
      <c r="V630" s="17"/>
      <c r="W630" s="17"/>
      <c r="X630" s="17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7"/>
      <c r="AY630" s="15"/>
      <c r="AZ630" s="15"/>
      <c r="BA630" s="15"/>
      <c r="BB630" s="15"/>
    </row>
    <row r="631" spans="1:87" ht="15" customHeight="1" x14ac:dyDescent="0.25">
      <c r="A631" s="215"/>
      <c r="B631" s="216" t="s">
        <v>549</v>
      </c>
      <c r="C631" s="217"/>
      <c r="D631" s="218"/>
      <c r="E631" s="217"/>
      <c r="F631" s="218"/>
      <c r="G631" s="218"/>
      <c r="H631" s="219"/>
      <c r="I631" s="219"/>
      <c r="J631" s="215">
        <v>160</v>
      </c>
      <c r="K631" s="220">
        <v>150</v>
      </c>
      <c r="L631" s="221">
        <v>150</v>
      </c>
      <c r="M631" s="235">
        <v>0.23</v>
      </c>
      <c r="N631" s="235">
        <v>0.19500000000000001</v>
      </c>
      <c r="O631" s="235">
        <v>0.18</v>
      </c>
      <c r="P631" s="235">
        <v>0.17</v>
      </c>
      <c r="Q631" s="114"/>
      <c r="R631" s="114"/>
      <c r="S631" s="114"/>
      <c r="T631" s="115"/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  <c r="AF631" s="115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116"/>
      <c r="AQ631" s="116"/>
      <c r="AR631" s="116"/>
      <c r="AS631" s="116"/>
      <c r="AT631" s="116"/>
      <c r="AU631" s="116"/>
      <c r="AV631" s="116"/>
      <c r="AW631" s="116"/>
      <c r="AX631" s="116"/>
      <c r="AY631" s="116"/>
      <c r="AZ631" s="115"/>
      <c r="BA631" s="115"/>
      <c r="BB631" s="115"/>
    </row>
    <row r="632" spans="1:87" s="101" customFormat="1" ht="15" customHeight="1" x14ac:dyDescent="0.25">
      <c r="A632" s="215"/>
      <c r="B632" s="216" t="s">
        <v>550</v>
      </c>
      <c r="C632" s="217">
        <v>0</v>
      </c>
      <c r="D632" s="218">
        <v>0</v>
      </c>
      <c r="E632" s="217">
        <v>0</v>
      </c>
      <c r="F632" s="218">
        <v>0</v>
      </c>
      <c r="G632" s="218">
        <v>0</v>
      </c>
      <c r="H632" s="219">
        <v>0</v>
      </c>
      <c r="I632" s="219"/>
      <c r="J632" s="215">
        <v>160</v>
      </c>
      <c r="K632" s="220">
        <v>150</v>
      </c>
      <c r="L632" s="221">
        <v>150</v>
      </c>
      <c r="M632" s="222">
        <v>0.34</v>
      </c>
      <c r="N632" s="223">
        <v>0.28000000000000003</v>
      </c>
      <c r="O632" s="223">
        <v>0.2</v>
      </c>
      <c r="P632" s="223">
        <v>0.19</v>
      </c>
      <c r="Q632" s="165"/>
      <c r="R632" s="165"/>
      <c r="S632" s="165"/>
      <c r="T632" s="17"/>
      <c r="U632" s="17"/>
      <c r="V632" s="17"/>
      <c r="W632" s="17"/>
      <c r="X632" s="17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7"/>
      <c r="AZ632" s="17"/>
      <c r="BA632" s="17"/>
      <c r="BB632" s="17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</row>
    <row r="633" spans="1:87" ht="15" customHeight="1" x14ac:dyDescent="0.25">
      <c r="A633" s="215"/>
      <c r="B633" s="216" t="s">
        <v>551</v>
      </c>
      <c r="C633" s="217">
        <v>0</v>
      </c>
      <c r="D633" s="218">
        <v>0</v>
      </c>
      <c r="E633" s="217">
        <v>0</v>
      </c>
      <c r="F633" s="218">
        <v>0</v>
      </c>
      <c r="G633" s="218">
        <v>0</v>
      </c>
      <c r="H633" s="219">
        <v>0</v>
      </c>
      <c r="I633" s="219"/>
      <c r="J633" s="215">
        <v>160</v>
      </c>
      <c r="K633" s="220">
        <v>150</v>
      </c>
      <c r="L633" s="221">
        <v>150</v>
      </c>
      <c r="M633" s="235">
        <v>0.34</v>
      </c>
      <c r="N633" s="235">
        <v>0.28000000000000003</v>
      </c>
      <c r="O633" s="235">
        <v>0.2</v>
      </c>
      <c r="P633" s="235">
        <v>0.19</v>
      </c>
      <c r="Q633" s="114"/>
      <c r="R633" s="114"/>
      <c r="S633" s="114"/>
      <c r="T633" s="115"/>
      <c r="U633" s="115"/>
      <c r="V633" s="115"/>
      <c r="W633" s="115"/>
      <c r="X633" s="115"/>
      <c r="Y633" s="116"/>
      <c r="Z633" s="116"/>
      <c r="AA633" s="116"/>
      <c r="AB633" s="116"/>
      <c r="AC633" s="116"/>
      <c r="AD633" s="116"/>
      <c r="AE633" s="116"/>
      <c r="AF633" s="116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116"/>
      <c r="AQ633" s="116"/>
      <c r="AR633" s="116"/>
      <c r="AS633" s="116"/>
      <c r="AT633" s="116"/>
      <c r="AU633" s="116"/>
      <c r="AV633" s="116"/>
      <c r="AW633" s="116"/>
      <c r="AX633" s="116"/>
      <c r="AY633" s="115"/>
      <c r="AZ633" s="115"/>
      <c r="BA633" s="115"/>
      <c r="BB633" s="115"/>
    </row>
    <row r="634" spans="1:87" s="106" customFormat="1" ht="15" customHeight="1" x14ac:dyDescent="0.25">
      <c r="A634" s="215"/>
      <c r="B634" s="216" t="s">
        <v>552</v>
      </c>
      <c r="C634" s="217">
        <v>0</v>
      </c>
      <c r="D634" s="218">
        <v>0</v>
      </c>
      <c r="E634" s="217">
        <v>0</v>
      </c>
      <c r="F634" s="218">
        <v>0</v>
      </c>
      <c r="G634" s="218">
        <v>0</v>
      </c>
      <c r="H634" s="219">
        <v>0</v>
      </c>
      <c r="I634" s="219"/>
      <c r="J634" s="215">
        <v>160</v>
      </c>
      <c r="K634" s="220">
        <v>150</v>
      </c>
      <c r="L634" s="221">
        <v>150</v>
      </c>
      <c r="M634" s="222">
        <v>0.34</v>
      </c>
      <c r="N634" s="223">
        <v>0.28000000000000003</v>
      </c>
      <c r="O634" s="223">
        <v>0.2</v>
      </c>
      <c r="P634" s="223">
        <v>0.19</v>
      </c>
      <c r="Q634" s="165"/>
      <c r="R634" s="165"/>
      <c r="S634" s="165"/>
      <c r="T634" s="17"/>
      <c r="U634" s="17"/>
      <c r="V634" s="17"/>
      <c r="W634" s="17"/>
      <c r="X634" s="17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7"/>
      <c r="AZ634" s="17"/>
      <c r="BA634" s="17"/>
      <c r="BB634" s="17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</row>
    <row r="635" spans="1:87" s="106" customFormat="1" ht="15" customHeight="1" x14ac:dyDescent="0.25">
      <c r="A635" s="215"/>
      <c r="B635" s="216" t="s">
        <v>553</v>
      </c>
      <c r="C635" s="217">
        <v>0</v>
      </c>
      <c r="D635" s="218">
        <v>0</v>
      </c>
      <c r="E635" s="217">
        <v>0</v>
      </c>
      <c r="F635" s="218">
        <v>0</v>
      </c>
      <c r="G635" s="218">
        <v>0</v>
      </c>
      <c r="H635" s="219">
        <v>0</v>
      </c>
      <c r="I635" s="219"/>
      <c r="J635" s="215">
        <v>160</v>
      </c>
      <c r="K635" s="220">
        <v>150</v>
      </c>
      <c r="L635" s="221">
        <v>150</v>
      </c>
      <c r="M635" s="222">
        <v>0.34</v>
      </c>
      <c r="N635" s="223">
        <v>0.28000000000000003</v>
      </c>
      <c r="O635" s="223">
        <v>0.2</v>
      </c>
      <c r="P635" s="223">
        <v>0.19</v>
      </c>
      <c r="Q635" s="165"/>
      <c r="R635" s="165"/>
      <c r="S635" s="165"/>
      <c r="T635" s="17"/>
      <c r="U635" s="17"/>
      <c r="V635" s="17"/>
      <c r="W635" s="17"/>
      <c r="X635" s="17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7"/>
      <c r="AZ635" s="17"/>
      <c r="BA635" s="17"/>
      <c r="BB635" s="17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</row>
    <row r="636" spans="1:87" s="106" customFormat="1" ht="15" customHeight="1" x14ac:dyDescent="0.25">
      <c r="A636" s="215"/>
      <c r="B636" s="216" t="s">
        <v>554</v>
      </c>
      <c r="C636" s="217">
        <v>0</v>
      </c>
      <c r="D636" s="218">
        <v>0</v>
      </c>
      <c r="E636" s="217">
        <v>0</v>
      </c>
      <c r="F636" s="218">
        <v>0</v>
      </c>
      <c r="G636" s="218">
        <v>0</v>
      </c>
      <c r="H636" s="219">
        <v>0</v>
      </c>
      <c r="I636" s="219"/>
      <c r="J636" s="215">
        <v>160</v>
      </c>
      <c r="K636" s="220">
        <v>150</v>
      </c>
      <c r="L636" s="221">
        <v>150</v>
      </c>
      <c r="M636" s="222">
        <v>0.34</v>
      </c>
      <c r="N636" s="223">
        <v>0.28000000000000003</v>
      </c>
      <c r="O636" s="223">
        <v>0.2</v>
      </c>
      <c r="P636" s="223">
        <v>0.19</v>
      </c>
      <c r="Q636" s="165"/>
      <c r="R636" s="165"/>
      <c r="S636" s="165"/>
      <c r="T636" s="17"/>
      <c r="U636" s="17"/>
      <c r="V636" s="17"/>
      <c r="W636" s="17"/>
      <c r="X636" s="17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7"/>
      <c r="AZ636" s="17"/>
      <c r="BA636" s="17"/>
      <c r="BB636" s="17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</row>
    <row r="637" spans="1:87" s="106" customFormat="1" ht="15" customHeight="1" x14ac:dyDescent="0.25">
      <c r="A637" s="215"/>
      <c r="B637" s="216" t="s">
        <v>555</v>
      </c>
      <c r="C637" s="217"/>
      <c r="D637" s="218"/>
      <c r="E637" s="217"/>
      <c r="F637" s="218"/>
      <c r="G637" s="218"/>
      <c r="H637" s="219"/>
      <c r="I637" s="219"/>
      <c r="J637" s="215">
        <v>288</v>
      </c>
      <c r="K637" s="220">
        <v>284</v>
      </c>
      <c r="L637" s="221">
        <v>284</v>
      </c>
      <c r="M637" s="222">
        <v>0.14499999999999999</v>
      </c>
      <c r="N637" s="224"/>
      <c r="O637" s="224"/>
      <c r="P637" s="224"/>
      <c r="Q637" s="155"/>
      <c r="R637" s="155"/>
      <c r="S637" s="155"/>
      <c r="T637" s="22"/>
      <c r="U637" s="22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2"/>
      <c r="AY637" s="22"/>
      <c r="AZ637" s="23"/>
      <c r="BA637" s="23"/>
      <c r="BB637" s="2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</row>
    <row r="638" spans="1:87" s="106" customFormat="1" ht="15" customHeight="1" x14ac:dyDescent="0.25">
      <c r="A638" s="215"/>
      <c r="B638" s="216" t="s">
        <v>555</v>
      </c>
      <c r="C638" s="217">
        <v>0</v>
      </c>
      <c r="D638" s="218">
        <v>0</v>
      </c>
      <c r="E638" s="217">
        <v>0</v>
      </c>
      <c r="F638" s="218">
        <v>0</v>
      </c>
      <c r="G638" s="218">
        <v>0</v>
      </c>
      <c r="H638" s="219">
        <v>0</v>
      </c>
      <c r="I638" s="219"/>
      <c r="J638" s="215">
        <v>160</v>
      </c>
      <c r="K638" s="220">
        <v>150</v>
      </c>
      <c r="L638" s="221">
        <v>150</v>
      </c>
      <c r="M638" s="222">
        <v>0.34</v>
      </c>
      <c r="N638" s="223">
        <v>0.28000000000000003</v>
      </c>
      <c r="O638" s="223">
        <v>0.2</v>
      </c>
      <c r="P638" s="223">
        <v>0.19</v>
      </c>
      <c r="Q638" s="165"/>
      <c r="R638" s="165"/>
      <c r="S638" s="165"/>
      <c r="T638" s="17"/>
      <c r="U638" s="17"/>
      <c r="V638" s="17"/>
      <c r="W638" s="17"/>
      <c r="X638" s="17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7"/>
      <c r="AZ638" s="17"/>
      <c r="BA638" s="17"/>
      <c r="BB638" s="17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</row>
    <row r="639" spans="1:87" s="106" customFormat="1" ht="15" customHeight="1" x14ac:dyDescent="0.25">
      <c r="A639" s="215" t="s">
        <v>43</v>
      </c>
      <c r="B639" s="216" t="s">
        <v>556</v>
      </c>
      <c r="C639" s="217"/>
      <c r="D639" s="218"/>
      <c r="E639" s="217"/>
      <c r="F639" s="218"/>
      <c r="G639" s="218">
        <v>1</v>
      </c>
      <c r="H639" s="219"/>
      <c r="I639" s="219"/>
      <c r="J639" s="215">
        <v>104</v>
      </c>
      <c r="K639" s="220">
        <v>100</v>
      </c>
      <c r="L639" s="221" t="s">
        <v>114</v>
      </c>
      <c r="M639" s="222">
        <v>0.41500000000000004</v>
      </c>
      <c r="N639" s="224"/>
      <c r="O639" s="224"/>
      <c r="P639" s="224"/>
      <c r="Q639" s="155"/>
      <c r="R639" s="155"/>
      <c r="S639" s="155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7"/>
      <c r="AW639" s="17"/>
      <c r="AX639" s="17"/>
      <c r="AY639" s="17"/>
      <c r="AZ639" s="17"/>
      <c r="BA639" s="17"/>
      <c r="BB639" s="17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</row>
    <row r="640" spans="1:87" s="106" customFormat="1" ht="15" customHeight="1" x14ac:dyDescent="0.25">
      <c r="A640" s="215"/>
      <c r="B640" s="216" t="s">
        <v>557</v>
      </c>
      <c r="C640" s="217">
        <v>0</v>
      </c>
      <c r="D640" s="218">
        <v>0</v>
      </c>
      <c r="E640" s="217">
        <v>0</v>
      </c>
      <c r="F640" s="218">
        <v>0</v>
      </c>
      <c r="G640" s="218">
        <v>0</v>
      </c>
      <c r="H640" s="219">
        <v>0</v>
      </c>
      <c r="I640" s="219"/>
      <c r="J640" s="215">
        <v>160</v>
      </c>
      <c r="K640" s="220">
        <v>150</v>
      </c>
      <c r="L640" s="221">
        <v>150</v>
      </c>
      <c r="M640" s="222">
        <v>0.41000000000000003</v>
      </c>
      <c r="N640" s="223">
        <v>0.34500000000000003</v>
      </c>
      <c r="O640" s="223">
        <v>0.26500000000000001</v>
      </c>
      <c r="P640" s="223">
        <v>0.255</v>
      </c>
      <c r="Q640" s="165"/>
      <c r="R640" s="165"/>
      <c r="S640" s="165"/>
      <c r="T640" s="17"/>
      <c r="U640" s="17"/>
      <c r="V640" s="17"/>
      <c r="W640" s="17"/>
      <c r="X640" s="17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7"/>
      <c r="AZ640" s="17"/>
      <c r="BA640" s="17"/>
      <c r="BB640" s="17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</row>
    <row r="641" spans="1:87" s="106" customFormat="1" ht="15" customHeight="1" x14ac:dyDescent="0.25">
      <c r="A641" s="215"/>
      <c r="B641" s="216" t="s">
        <v>558</v>
      </c>
      <c r="C641" s="217"/>
      <c r="D641" s="218"/>
      <c r="E641" s="217"/>
      <c r="F641" s="218"/>
      <c r="G641" s="218"/>
      <c r="H641" s="219"/>
      <c r="I641" s="219"/>
      <c r="J641" s="215">
        <v>288</v>
      </c>
      <c r="K641" s="220">
        <v>284</v>
      </c>
      <c r="L641" s="221">
        <v>284</v>
      </c>
      <c r="M641" s="222">
        <v>0.14499999999999999</v>
      </c>
      <c r="N641" s="224"/>
      <c r="O641" s="224"/>
      <c r="P641" s="224"/>
      <c r="Q641" s="155"/>
      <c r="R641" s="155"/>
      <c r="S641" s="155"/>
      <c r="T641" s="22"/>
      <c r="U641" s="22"/>
      <c r="V641" s="22"/>
      <c r="W641" s="22"/>
      <c r="X641" s="23"/>
      <c r="Y641" s="22"/>
      <c r="Z641" s="22"/>
      <c r="AA641" s="22"/>
      <c r="AB641" s="23"/>
      <c r="AC641" s="23"/>
      <c r="AD641" s="22"/>
      <c r="AE641" s="22"/>
      <c r="AF641" s="22"/>
      <c r="AG641" s="22"/>
      <c r="AH641" s="23"/>
      <c r="AI641" s="23"/>
      <c r="AJ641" s="23"/>
      <c r="AK641" s="23"/>
      <c r="AL641" s="23"/>
      <c r="AM641" s="23"/>
      <c r="AN641" s="22"/>
      <c r="AO641" s="22"/>
      <c r="AP641" s="23"/>
      <c r="AQ641" s="23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</row>
    <row r="642" spans="1:87" s="106" customFormat="1" ht="15" customHeight="1" x14ac:dyDescent="0.25">
      <c r="A642" s="215"/>
      <c r="B642" s="216" t="s">
        <v>558</v>
      </c>
      <c r="C642" s="217">
        <v>0</v>
      </c>
      <c r="D642" s="218">
        <v>0</v>
      </c>
      <c r="E642" s="217">
        <v>0</v>
      </c>
      <c r="F642" s="218">
        <v>0</v>
      </c>
      <c r="G642" s="218">
        <v>0</v>
      </c>
      <c r="H642" s="219"/>
      <c r="I642" s="219"/>
      <c r="J642" s="215">
        <v>160</v>
      </c>
      <c r="K642" s="220">
        <v>150</v>
      </c>
      <c r="L642" s="221">
        <v>150</v>
      </c>
      <c r="M642" s="222">
        <v>0.185</v>
      </c>
      <c r="N642" s="223">
        <v>0.155</v>
      </c>
      <c r="O642" s="223">
        <v>0.14499999999999999</v>
      </c>
      <c r="P642" s="223">
        <v>0.14000000000000001</v>
      </c>
      <c r="Q642" s="165"/>
      <c r="R642" s="165"/>
      <c r="S642" s="165"/>
      <c r="T642" s="17"/>
      <c r="U642" s="17"/>
      <c r="V642" s="17"/>
      <c r="W642" s="17"/>
      <c r="X642" s="17"/>
      <c r="Y642" s="15"/>
      <c r="Z642" s="15"/>
      <c r="AA642" s="15"/>
      <c r="AB642" s="15"/>
      <c r="AC642" s="15"/>
      <c r="AD642" s="15"/>
      <c r="AE642" s="15"/>
      <c r="AF642" s="15"/>
      <c r="AG642" s="17"/>
      <c r="AH642" s="17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7"/>
      <c r="AU642" s="17"/>
      <c r="AV642" s="17"/>
      <c r="AW642" s="17"/>
      <c r="AX642" s="17"/>
      <c r="AY642" s="15"/>
      <c r="AZ642" s="15"/>
      <c r="BA642" s="15"/>
      <c r="BB642" s="15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</row>
    <row r="643" spans="1:87" s="106" customFormat="1" ht="15" customHeight="1" x14ac:dyDescent="0.25">
      <c r="A643" s="215"/>
      <c r="B643" s="216" t="s">
        <v>559</v>
      </c>
      <c r="C643" s="217">
        <v>0</v>
      </c>
      <c r="D643" s="218">
        <v>0</v>
      </c>
      <c r="E643" s="217">
        <v>0</v>
      </c>
      <c r="F643" s="218">
        <v>0</v>
      </c>
      <c r="G643" s="218">
        <v>0</v>
      </c>
      <c r="H643" s="219"/>
      <c r="I643" s="219"/>
      <c r="J643" s="215">
        <v>160</v>
      </c>
      <c r="K643" s="220">
        <v>150</v>
      </c>
      <c r="L643" s="221">
        <v>150</v>
      </c>
      <c r="M643" s="222">
        <v>0.22</v>
      </c>
      <c r="N643" s="223">
        <v>0.185</v>
      </c>
      <c r="O643" s="223">
        <v>0.17</v>
      </c>
      <c r="P643" s="223">
        <v>0.16500000000000001</v>
      </c>
      <c r="Q643" s="165"/>
      <c r="R643" s="165"/>
      <c r="S643" s="165"/>
      <c r="T643" s="17"/>
      <c r="U643" s="17"/>
      <c r="V643" s="17"/>
      <c r="W643" s="17"/>
      <c r="X643" s="17"/>
      <c r="Y643" s="15"/>
      <c r="Z643" s="15"/>
      <c r="AA643" s="15"/>
      <c r="AB643" s="15"/>
      <c r="AC643" s="15"/>
      <c r="AD643" s="15"/>
      <c r="AE643" s="15"/>
      <c r="AF643" s="15"/>
      <c r="AG643" s="17"/>
      <c r="AH643" s="17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7"/>
      <c r="AU643" s="17"/>
      <c r="AV643" s="17"/>
      <c r="AW643" s="17"/>
      <c r="AX643" s="17"/>
      <c r="AY643" s="15"/>
      <c r="AZ643" s="15"/>
      <c r="BA643" s="15"/>
      <c r="BB643" s="15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</row>
    <row r="644" spans="1:87" s="106" customFormat="1" ht="15" customHeight="1" x14ac:dyDescent="0.25">
      <c r="A644" s="215"/>
      <c r="B644" s="216" t="s">
        <v>560</v>
      </c>
      <c r="C644" s="217"/>
      <c r="D644" s="218"/>
      <c r="E644" s="217"/>
      <c r="F644" s="218"/>
      <c r="G644" s="218"/>
      <c r="H644" s="219"/>
      <c r="I644" s="219"/>
      <c r="J644" s="215">
        <v>288</v>
      </c>
      <c r="K644" s="220">
        <v>284</v>
      </c>
      <c r="L644" s="221">
        <v>284</v>
      </c>
      <c r="M644" s="222">
        <v>0.14499999999999999</v>
      </c>
      <c r="N644" s="224"/>
      <c r="O644" s="224"/>
      <c r="P644" s="224"/>
      <c r="Q644" s="152"/>
      <c r="R644" s="152"/>
      <c r="S644" s="152"/>
      <c r="T644" s="117"/>
      <c r="U644" s="117"/>
      <c r="V644" s="117"/>
      <c r="W644" s="117"/>
      <c r="X644" s="118"/>
      <c r="Y644" s="117"/>
      <c r="Z644" s="117"/>
      <c r="AA644" s="117"/>
      <c r="AB644" s="118"/>
      <c r="AC644" s="118"/>
      <c r="AD644" s="117"/>
      <c r="AE644" s="117"/>
      <c r="AF644" s="117"/>
      <c r="AG644" s="117"/>
      <c r="AH644" s="118"/>
      <c r="AI644" s="118"/>
      <c r="AJ644" s="118"/>
      <c r="AK644" s="118"/>
      <c r="AL644" s="118"/>
      <c r="AM644" s="118"/>
      <c r="AN644" s="117"/>
      <c r="AO644" s="22"/>
      <c r="AP644" s="23"/>
      <c r="AQ644" s="23"/>
      <c r="AR644" s="22"/>
      <c r="AS644" s="22"/>
      <c r="AT644" s="22"/>
      <c r="AU644" s="117"/>
      <c r="AV644" s="117"/>
      <c r="AW644" s="117"/>
      <c r="AX644" s="117"/>
      <c r="AY644" s="117"/>
      <c r="AZ644" s="117"/>
      <c r="BA644" s="117"/>
      <c r="BB644" s="117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</row>
    <row r="645" spans="1:87" s="106" customFormat="1" ht="15" customHeight="1" x14ac:dyDescent="0.25">
      <c r="A645" s="215"/>
      <c r="B645" s="216" t="s">
        <v>561</v>
      </c>
      <c r="C645" s="217">
        <v>0</v>
      </c>
      <c r="D645" s="218">
        <v>0</v>
      </c>
      <c r="E645" s="217">
        <v>0</v>
      </c>
      <c r="F645" s="218">
        <v>0</v>
      </c>
      <c r="G645" s="218">
        <v>0</v>
      </c>
      <c r="H645" s="219">
        <v>0</v>
      </c>
      <c r="I645" s="219"/>
      <c r="J645" s="215">
        <v>160</v>
      </c>
      <c r="K645" s="220">
        <v>150</v>
      </c>
      <c r="L645" s="221">
        <v>150</v>
      </c>
      <c r="M645" s="222">
        <v>0.34</v>
      </c>
      <c r="N645" s="223">
        <v>0.28000000000000003</v>
      </c>
      <c r="O645" s="223">
        <v>0.2</v>
      </c>
      <c r="P645" s="223">
        <v>0.19</v>
      </c>
      <c r="Q645" s="165"/>
      <c r="R645" s="165"/>
      <c r="S645" s="165"/>
      <c r="T645" s="17"/>
      <c r="U645" s="17"/>
      <c r="V645" s="17"/>
      <c r="W645" s="17"/>
      <c r="X645" s="17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7"/>
      <c r="AZ645" s="17"/>
      <c r="BA645" s="17"/>
      <c r="BB645" s="17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</row>
    <row r="646" spans="1:87" s="107" customFormat="1" ht="15" customHeight="1" x14ac:dyDescent="0.25">
      <c r="A646" s="215"/>
      <c r="B646" s="216" t="s">
        <v>562</v>
      </c>
      <c r="C646" s="217"/>
      <c r="D646" s="218"/>
      <c r="E646" s="217"/>
      <c r="F646" s="218"/>
      <c r="G646" s="218"/>
      <c r="H646" s="219"/>
      <c r="I646" s="219"/>
      <c r="J646" s="215">
        <v>288</v>
      </c>
      <c r="K646" s="220">
        <v>284</v>
      </c>
      <c r="L646" s="221">
        <v>284</v>
      </c>
      <c r="M646" s="222">
        <v>0.14499999999999999</v>
      </c>
      <c r="N646" s="224"/>
      <c r="O646" s="224"/>
      <c r="P646" s="224"/>
      <c r="Q646" s="155"/>
      <c r="R646" s="155"/>
      <c r="S646" s="155"/>
      <c r="T646" s="22"/>
      <c r="U646" s="22"/>
      <c r="V646" s="22"/>
      <c r="W646" s="22"/>
      <c r="X646" s="23"/>
      <c r="Y646" s="22"/>
      <c r="Z646" s="22"/>
      <c r="AA646" s="22"/>
      <c r="AB646" s="23"/>
      <c r="AC646" s="23"/>
      <c r="AD646" s="22"/>
      <c r="AE646" s="22"/>
      <c r="AF646" s="22"/>
      <c r="AG646" s="22"/>
      <c r="AH646" s="23"/>
      <c r="AI646" s="23"/>
      <c r="AJ646" s="23"/>
      <c r="AK646" s="23"/>
      <c r="AL646" s="23"/>
      <c r="AM646" s="23"/>
      <c r="AN646" s="22"/>
      <c r="AO646" s="22"/>
      <c r="AP646" s="23"/>
      <c r="AQ646" s="23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</row>
    <row r="647" spans="1:87" s="107" customFormat="1" ht="15" customHeight="1" x14ac:dyDescent="0.25">
      <c r="A647" s="215"/>
      <c r="B647" s="216" t="s">
        <v>562</v>
      </c>
      <c r="C647" s="217">
        <v>0</v>
      </c>
      <c r="D647" s="218">
        <v>0</v>
      </c>
      <c r="E647" s="217">
        <v>0</v>
      </c>
      <c r="F647" s="218">
        <v>0</v>
      </c>
      <c r="G647" s="218">
        <v>0</v>
      </c>
      <c r="H647" s="219"/>
      <c r="I647" s="219"/>
      <c r="J647" s="215">
        <v>160</v>
      </c>
      <c r="K647" s="220">
        <v>150</v>
      </c>
      <c r="L647" s="221">
        <v>150</v>
      </c>
      <c r="M647" s="222">
        <v>0.185</v>
      </c>
      <c r="N647" s="223">
        <v>0.155</v>
      </c>
      <c r="O647" s="223">
        <v>0.14499999999999999</v>
      </c>
      <c r="P647" s="223">
        <v>0.14000000000000001</v>
      </c>
      <c r="Q647" s="158"/>
      <c r="R647" s="158"/>
      <c r="S647" s="158"/>
      <c r="T647" s="119"/>
      <c r="U647" s="119"/>
      <c r="V647" s="119"/>
      <c r="W647" s="119"/>
      <c r="X647" s="119"/>
      <c r="Y647" s="120"/>
      <c r="Z647" s="120"/>
      <c r="AA647" s="120"/>
      <c r="AB647" s="120"/>
      <c r="AC647" s="120"/>
      <c r="AD647" s="120"/>
      <c r="AE647" s="120"/>
      <c r="AF647" s="120"/>
      <c r="AG647" s="119"/>
      <c r="AH647" s="119"/>
      <c r="AI647" s="120"/>
      <c r="AJ647" s="120"/>
      <c r="AK647" s="120"/>
      <c r="AL647" s="120"/>
      <c r="AM647" s="120"/>
      <c r="AN647" s="120"/>
      <c r="AO647" s="15"/>
      <c r="AP647" s="15"/>
      <c r="AQ647" s="15"/>
      <c r="AR647" s="15"/>
      <c r="AS647" s="15"/>
      <c r="AT647" s="17"/>
      <c r="AU647" s="17"/>
      <c r="AV647" s="17"/>
      <c r="AW647" s="119"/>
      <c r="AX647" s="119"/>
      <c r="AY647" s="120"/>
      <c r="AZ647" s="120"/>
      <c r="BA647" s="120"/>
      <c r="BB647" s="120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</row>
    <row r="648" spans="1:87" s="107" customFormat="1" ht="15" customHeight="1" x14ac:dyDescent="0.25">
      <c r="A648" s="215"/>
      <c r="B648" s="216" t="s">
        <v>563</v>
      </c>
      <c r="C648" s="217"/>
      <c r="D648" s="218">
        <v>0</v>
      </c>
      <c r="E648" s="217">
        <v>0</v>
      </c>
      <c r="F648" s="218">
        <v>0</v>
      </c>
      <c r="G648" s="218">
        <v>0</v>
      </c>
      <c r="H648" s="219">
        <v>0</v>
      </c>
      <c r="I648" s="219"/>
      <c r="J648" s="215">
        <v>264</v>
      </c>
      <c r="K648" s="220">
        <v>250</v>
      </c>
      <c r="L648" s="221" t="s">
        <v>75</v>
      </c>
      <c r="M648" s="227" t="s">
        <v>1700</v>
      </c>
      <c r="N648" s="224"/>
      <c r="O648" s="224"/>
      <c r="P648" s="224"/>
      <c r="Q648" s="155"/>
      <c r="R648" s="155"/>
      <c r="S648" s="155"/>
      <c r="T648" s="17"/>
      <c r="U648" s="17"/>
      <c r="V648" s="17"/>
      <c r="W648" s="17"/>
      <c r="X648" s="17"/>
      <c r="Y648" s="17"/>
      <c r="Z648" s="17"/>
      <c r="AA648" s="17"/>
      <c r="AB648" s="71"/>
      <c r="AC648" s="71"/>
      <c r="AD648" s="17"/>
      <c r="AE648" s="17"/>
      <c r="AF648" s="71"/>
      <c r="AG648" s="71"/>
      <c r="AH648" s="17"/>
      <c r="AI648" s="17"/>
      <c r="AJ648" s="17"/>
      <c r="AK648" s="71"/>
      <c r="AL648" s="71"/>
      <c r="AM648" s="17"/>
      <c r="AN648" s="17"/>
      <c r="AO648" s="71"/>
      <c r="AP648" s="71"/>
      <c r="AQ648" s="17"/>
      <c r="AR648" s="17"/>
      <c r="AS648" s="71"/>
      <c r="AT648" s="71"/>
      <c r="AU648" s="17"/>
      <c r="AV648" s="17"/>
      <c r="AW648" s="17"/>
      <c r="AX648" s="71"/>
      <c r="AY648" s="71"/>
      <c r="AZ648" s="17"/>
      <c r="BA648" s="71"/>
      <c r="BB648" s="71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</row>
    <row r="649" spans="1:87" s="107" customFormat="1" ht="15" customHeight="1" x14ac:dyDescent="0.25">
      <c r="A649" s="215"/>
      <c r="B649" s="216" t="s">
        <v>564</v>
      </c>
      <c r="C649" s="217">
        <v>0</v>
      </c>
      <c r="D649" s="218">
        <v>0</v>
      </c>
      <c r="E649" s="217">
        <v>0</v>
      </c>
      <c r="F649" s="218">
        <v>0</v>
      </c>
      <c r="G649" s="218">
        <v>0</v>
      </c>
      <c r="H649" s="219"/>
      <c r="I649" s="219"/>
      <c r="J649" s="215">
        <v>160</v>
      </c>
      <c r="K649" s="220">
        <v>150</v>
      </c>
      <c r="L649" s="221">
        <v>150</v>
      </c>
      <c r="M649" s="222">
        <v>0.24</v>
      </c>
      <c r="N649" s="223">
        <v>0.2</v>
      </c>
      <c r="O649" s="223">
        <v>0.185</v>
      </c>
      <c r="P649" s="223">
        <v>0.18</v>
      </c>
      <c r="Q649" s="165"/>
      <c r="R649" s="165"/>
      <c r="S649" s="165"/>
      <c r="T649" s="17"/>
      <c r="U649" s="17"/>
      <c r="V649" s="17"/>
      <c r="W649" s="17"/>
      <c r="X649" s="17"/>
      <c r="Y649" s="15"/>
      <c r="Z649" s="15"/>
      <c r="AA649" s="15"/>
      <c r="AB649" s="15"/>
      <c r="AC649" s="15"/>
      <c r="AD649" s="15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5"/>
      <c r="AR649" s="15"/>
      <c r="AS649" s="17"/>
      <c r="AT649" s="17"/>
      <c r="AU649" s="17"/>
      <c r="AV649" s="17"/>
      <c r="AW649" s="17"/>
      <c r="AX649" s="17"/>
      <c r="AY649" s="15"/>
      <c r="AZ649" s="15"/>
      <c r="BA649" s="15"/>
      <c r="BB649" s="17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</row>
    <row r="650" spans="1:87" s="107" customFormat="1" ht="15" customHeight="1" x14ac:dyDescent="0.25">
      <c r="A650" s="215"/>
      <c r="B650" s="216" t="s">
        <v>565</v>
      </c>
      <c r="C650" s="217"/>
      <c r="D650" s="218">
        <v>0</v>
      </c>
      <c r="E650" s="217">
        <v>0</v>
      </c>
      <c r="F650" s="218">
        <v>0</v>
      </c>
      <c r="G650" s="218" t="s">
        <v>516</v>
      </c>
      <c r="H650" s="219">
        <v>0</v>
      </c>
      <c r="I650" s="219"/>
      <c r="J650" s="215">
        <v>264</v>
      </c>
      <c r="K650" s="220">
        <v>250</v>
      </c>
      <c r="L650" s="221" t="s">
        <v>75</v>
      </c>
      <c r="M650" s="227" t="s">
        <v>1700</v>
      </c>
      <c r="N650" s="224"/>
      <c r="O650" s="224"/>
      <c r="P650" s="224"/>
      <c r="Q650" s="155"/>
      <c r="R650" s="155"/>
      <c r="S650" s="155"/>
      <c r="T650" s="17"/>
      <c r="U650" s="17"/>
      <c r="V650" s="17"/>
      <c r="W650" s="17"/>
      <c r="X650" s="17"/>
      <c r="Y650" s="17"/>
      <c r="Z650" s="17"/>
      <c r="AA650" s="17"/>
      <c r="AB650" s="71"/>
      <c r="AC650" s="71"/>
      <c r="AD650" s="17"/>
      <c r="AE650" s="17"/>
      <c r="AF650" s="71"/>
      <c r="AG650" s="71"/>
      <c r="AH650" s="17"/>
      <c r="AI650" s="17"/>
      <c r="AJ650" s="17"/>
      <c r="AK650" s="71"/>
      <c r="AL650" s="71"/>
      <c r="AM650" s="17"/>
      <c r="AN650" s="17"/>
      <c r="AO650" s="71"/>
      <c r="AP650" s="71"/>
      <c r="AQ650" s="17"/>
      <c r="AR650" s="17"/>
      <c r="AS650" s="71"/>
      <c r="AT650" s="71"/>
      <c r="AU650" s="17"/>
      <c r="AV650" s="17"/>
      <c r="AW650" s="17"/>
      <c r="AX650" s="71"/>
      <c r="AY650" s="71"/>
      <c r="AZ650" s="17"/>
      <c r="BA650" s="71"/>
      <c r="BB650" s="71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</row>
    <row r="651" spans="1:87" ht="15" customHeight="1" x14ac:dyDescent="0.25">
      <c r="A651" s="215"/>
      <c r="B651" s="216" t="s">
        <v>566</v>
      </c>
      <c r="C651" s="217">
        <v>0</v>
      </c>
      <c r="D651" s="218">
        <v>0</v>
      </c>
      <c r="E651" s="217">
        <v>0</v>
      </c>
      <c r="F651" s="218">
        <v>0</v>
      </c>
      <c r="G651" s="218">
        <v>0</v>
      </c>
      <c r="H651" s="219">
        <v>0</v>
      </c>
      <c r="I651" s="219"/>
      <c r="J651" s="215">
        <v>160</v>
      </c>
      <c r="K651" s="220">
        <v>150</v>
      </c>
      <c r="L651" s="221">
        <v>150</v>
      </c>
      <c r="M651" s="222">
        <v>0.56500000000000006</v>
      </c>
      <c r="N651" s="223">
        <v>0.5</v>
      </c>
      <c r="O651" s="223">
        <v>0.42</v>
      </c>
      <c r="P651" s="223">
        <v>0.41500000000000004</v>
      </c>
      <c r="Q651" s="158"/>
      <c r="R651" s="158"/>
      <c r="S651" s="158"/>
      <c r="T651" s="119"/>
      <c r="U651" s="119"/>
      <c r="V651" s="119"/>
      <c r="W651" s="119"/>
      <c r="X651" s="119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5"/>
      <c r="AR651" s="15"/>
      <c r="AS651" s="15"/>
      <c r="AT651" s="15"/>
      <c r="AU651" s="15"/>
      <c r="AV651" s="15"/>
      <c r="AW651" s="15"/>
      <c r="AX651" s="15"/>
      <c r="AY651" s="119"/>
      <c r="AZ651" s="119"/>
      <c r="BA651" s="119"/>
      <c r="BB651" s="119"/>
    </row>
    <row r="652" spans="1:87" ht="15" customHeight="1" x14ac:dyDescent="0.25">
      <c r="A652" s="215"/>
      <c r="B652" s="216" t="s">
        <v>567</v>
      </c>
      <c r="C652" s="217">
        <v>0</v>
      </c>
      <c r="D652" s="218">
        <v>0</v>
      </c>
      <c r="E652" s="217">
        <v>0</v>
      </c>
      <c r="F652" s="218">
        <v>0</v>
      </c>
      <c r="G652" s="218">
        <v>0</v>
      </c>
      <c r="H652" s="219">
        <v>0</v>
      </c>
      <c r="I652" s="219"/>
      <c r="J652" s="215">
        <v>160</v>
      </c>
      <c r="K652" s="220">
        <v>150</v>
      </c>
      <c r="L652" s="221">
        <v>150</v>
      </c>
      <c r="M652" s="222">
        <v>0.35000000000000003</v>
      </c>
      <c r="N652" s="223">
        <v>0.28999999999999998</v>
      </c>
      <c r="O652" s="223">
        <v>0.21</v>
      </c>
      <c r="P652" s="223">
        <v>0.2</v>
      </c>
      <c r="Q652" s="165"/>
      <c r="R652" s="165"/>
      <c r="S652" s="165"/>
      <c r="T652" s="17"/>
      <c r="U652" s="17"/>
      <c r="V652" s="17"/>
      <c r="W652" s="17"/>
      <c r="X652" s="17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7"/>
      <c r="AZ652" s="17"/>
      <c r="BA652" s="17"/>
      <c r="BB652" s="17"/>
    </row>
    <row r="653" spans="1:87" ht="15" customHeight="1" x14ac:dyDescent="0.25">
      <c r="A653" s="215"/>
      <c r="B653" s="216" t="s">
        <v>568</v>
      </c>
      <c r="C653" s="217">
        <v>0</v>
      </c>
      <c r="D653" s="218">
        <v>0</v>
      </c>
      <c r="E653" s="217">
        <v>0</v>
      </c>
      <c r="F653" s="218">
        <v>0</v>
      </c>
      <c r="G653" s="218">
        <v>0</v>
      </c>
      <c r="H653" s="225" t="s">
        <v>59</v>
      </c>
      <c r="I653" s="219"/>
      <c r="J653" s="215">
        <v>160</v>
      </c>
      <c r="K653" s="220">
        <v>150</v>
      </c>
      <c r="L653" s="221">
        <v>150</v>
      </c>
      <c r="M653" s="222">
        <v>0.67</v>
      </c>
      <c r="N653" s="223">
        <v>0.56500000000000006</v>
      </c>
      <c r="O653" s="223">
        <v>0.52</v>
      </c>
      <c r="P653" s="223">
        <v>0.495</v>
      </c>
      <c r="Q653" s="165"/>
      <c r="R653" s="165"/>
      <c r="S653" s="165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5"/>
      <c r="AN653" s="15"/>
      <c r="AO653" s="15"/>
      <c r="AP653" s="15"/>
      <c r="AQ653" s="15"/>
      <c r="AR653" s="15"/>
      <c r="AS653" s="15"/>
      <c r="AT653" s="17"/>
      <c r="AU653" s="17"/>
      <c r="AV653" s="17"/>
      <c r="AW653" s="17"/>
      <c r="AX653" s="17"/>
      <c r="AY653" s="17"/>
      <c r="AZ653" s="17"/>
      <c r="BA653" s="17"/>
      <c r="BB653" s="17"/>
    </row>
    <row r="654" spans="1:87" ht="15" customHeight="1" x14ac:dyDescent="0.25">
      <c r="A654" s="215"/>
      <c r="B654" s="216" t="s">
        <v>569</v>
      </c>
      <c r="C654" s="217">
        <v>0</v>
      </c>
      <c r="D654" s="218">
        <v>0</v>
      </c>
      <c r="E654" s="217">
        <v>0</v>
      </c>
      <c r="F654" s="218">
        <v>0</v>
      </c>
      <c r="G654" s="218">
        <v>0</v>
      </c>
      <c r="H654" s="225" t="s">
        <v>162</v>
      </c>
      <c r="I654" s="219"/>
      <c r="J654" s="215">
        <v>160</v>
      </c>
      <c r="K654" s="220">
        <v>150</v>
      </c>
      <c r="L654" s="221">
        <v>150</v>
      </c>
      <c r="M654" s="222">
        <v>0.755</v>
      </c>
      <c r="N654" s="223">
        <v>0.69000000000000006</v>
      </c>
      <c r="O654" s="223">
        <v>0.63</v>
      </c>
      <c r="P654" s="223">
        <v>0.62</v>
      </c>
      <c r="Q654" s="165"/>
      <c r="R654" s="165"/>
      <c r="S654" s="165"/>
      <c r="T654" s="17"/>
      <c r="U654" s="17"/>
      <c r="V654" s="17"/>
      <c r="W654" s="17"/>
      <c r="X654" s="17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7"/>
      <c r="AZ654" s="17"/>
      <c r="BA654" s="17"/>
      <c r="BB654" s="17"/>
    </row>
    <row r="655" spans="1:87" ht="15" customHeight="1" x14ac:dyDescent="0.25">
      <c r="A655" s="215"/>
      <c r="B655" s="216" t="s">
        <v>570</v>
      </c>
      <c r="C655" s="217">
        <v>0</v>
      </c>
      <c r="D655" s="218">
        <v>0</v>
      </c>
      <c r="E655" s="217">
        <v>0</v>
      </c>
      <c r="F655" s="218">
        <v>0</v>
      </c>
      <c r="G655" s="218">
        <v>0</v>
      </c>
      <c r="H655" s="219">
        <v>0</v>
      </c>
      <c r="I655" s="219"/>
      <c r="J655" s="215">
        <v>160</v>
      </c>
      <c r="K655" s="220">
        <v>150</v>
      </c>
      <c r="L655" s="221">
        <v>150</v>
      </c>
      <c r="M655" s="222">
        <v>0.375</v>
      </c>
      <c r="N655" s="223">
        <v>0.31</v>
      </c>
      <c r="O655" s="223">
        <v>0.23</v>
      </c>
      <c r="P655" s="223">
        <v>0.22500000000000001</v>
      </c>
      <c r="Q655" s="165"/>
      <c r="R655" s="165"/>
      <c r="S655" s="165"/>
      <c r="T655" s="17"/>
      <c r="U655" s="17"/>
      <c r="V655" s="17"/>
      <c r="W655" s="17"/>
      <c r="X655" s="17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7"/>
      <c r="AZ655" s="17"/>
      <c r="BA655" s="17"/>
      <c r="BB655" s="17"/>
    </row>
    <row r="656" spans="1:87" ht="15" customHeight="1" x14ac:dyDescent="0.25">
      <c r="A656" s="215"/>
      <c r="B656" s="216" t="s">
        <v>571</v>
      </c>
      <c r="C656" s="217">
        <v>0</v>
      </c>
      <c r="D656" s="218">
        <v>0</v>
      </c>
      <c r="E656" s="217">
        <v>0</v>
      </c>
      <c r="F656" s="218">
        <v>0</v>
      </c>
      <c r="G656" s="218">
        <v>0</v>
      </c>
      <c r="H656" s="219">
        <v>0</v>
      </c>
      <c r="I656" s="219"/>
      <c r="J656" s="215">
        <v>160</v>
      </c>
      <c r="K656" s="220">
        <v>150</v>
      </c>
      <c r="L656" s="221">
        <v>150</v>
      </c>
      <c r="M656" s="222">
        <v>0.375</v>
      </c>
      <c r="N656" s="223">
        <v>0.31</v>
      </c>
      <c r="O656" s="223">
        <v>0.23</v>
      </c>
      <c r="P656" s="223">
        <v>0.22500000000000001</v>
      </c>
      <c r="Q656" s="165"/>
      <c r="R656" s="165"/>
      <c r="S656" s="165"/>
      <c r="T656" s="17"/>
      <c r="U656" s="17"/>
      <c r="V656" s="17"/>
      <c r="W656" s="17"/>
      <c r="X656" s="17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7"/>
      <c r="AZ656" s="17"/>
      <c r="BA656" s="17"/>
      <c r="BB656" s="17"/>
    </row>
    <row r="657" spans="1:54" ht="15" customHeight="1" x14ac:dyDescent="0.25">
      <c r="A657" s="215"/>
      <c r="B657" s="216" t="s">
        <v>572</v>
      </c>
      <c r="C657" s="217">
        <v>0</v>
      </c>
      <c r="D657" s="218">
        <v>0</v>
      </c>
      <c r="E657" s="217">
        <v>0</v>
      </c>
      <c r="F657" s="218">
        <v>0</v>
      </c>
      <c r="G657" s="218">
        <v>0</v>
      </c>
      <c r="H657" s="219"/>
      <c r="I657" s="219"/>
      <c r="J657" s="215">
        <v>160</v>
      </c>
      <c r="K657" s="220">
        <v>150</v>
      </c>
      <c r="L657" s="221">
        <v>150</v>
      </c>
      <c r="M657" s="222">
        <v>0.22</v>
      </c>
      <c r="N657" s="223">
        <v>0.185</v>
      </c>
      <c r="O657" s="223">
        <v>0.17</v>
      </c>
      <c r="P657" s="223">
        <v>0.16500000000000001</v>
      </c>
      <c r="Q657" s="165"/>
      <c r="R657" s="165"/>
      <c r="S657" s="165"/>
      <c r="T657" s="17"/>
      <c r="U657" s="17"/>
      <c r="V657" s="17"/>
      <c r="W657" s="17"/>
      <c r="X657" s="17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7"/>
    </row>
    <row r="658" spans="1:54" ht="15" customHeight="1" x14ac:dyDescent="0.25">
      <c r="A658" s="215"/>
      <c r="B658" s="216" t="s">
        <v>573</v>
      </c>
      <c r="C658" s="217">
        <v>0</v>
      </c>
      <c r="D658" s="218">
        <v>0</v>
      </c>
      <c r="E658" s="217">
        <v>0</v>
      </c>
      <c r="F658" s="218">
        <v>0</v>
      </c>
      <c r="G658" s="218">
        <v>0</v>
      </c>
      <c r="H658" s="219"/>
      <c r="I658" s="219"/>
      <c r="J658" s="215">
        <v>160</v>
      </c>
      <c r="K658" s="220">
        <v>150</v>
      </c>
      <c r="L658" s="221">
        <v>150</v>
      </c>
      <c r="M658" s="222">
        <v>0.22</v>
      </c>
      <c r="N658" s="223">
        <v>0.185</v>
      </c>
      <c r="O658" s="223">
        <v>0.17</v>
      </c>
      <c r="P658" s="223">
        <v>0.16500000000000001</v>
      </c>
      <c r="Q658" s="165"/>
      <c r="R658" s="165"/>
      <c r="S658" s="165"/>
      <c r="T658" s="17"/>
      <c r="U658" s="17"/>
      <c r="V658" s="17"/>
      <c r="W658" s="17"/>
      <c r="X658" s="17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7"/>
    </row>
    <row r="659" spans="1:54" ht="15" customHeight="1" x14ac:dyDescent="0.25">
      <c r="A659" s="215"/>
      <c r="B659" s="216" t="s">
        <v>574</v>
      </c>
      <c r="C659" s="217">
        <v>0</v>
      </c>
      <c r="D659" s="218">
        <v>0</v>
      </c>
      <c r="E659" s="217">
        <v>0</v>
      </c>
      <c r="F659" s="218">
        <v>0</v>
      </c>
      <c r="G659" s="218">
        <v>0</v>
      </c>
      <c r="H659" s="219"/>
      <c r="I659" s="219"/>
      <c r="J659" s="215">
        <v>160</v>
      </c>
      <c r="K659" s="220">
        <v>150</v>
      </c>
      <c r="L659" s="221">
        <v>150</v>
      </c>
      <c r="M659" s="222">
        <v>0.2</v>
      </c>
      <c r="N659" s="223">
        <v>0.16500000000000001</v>
      </c>
      <c r="O659" s="223">
        <v>0.155</v>
      </c>
      <c r="P659" s="223">
        <v>0.14499999999999999</v>
      </c>
      <c r="Q659" s="165"/>
      <c r="R659" s="165"/>
      <c r="S659" s="165"/>
      <c r="T659" s="17"/>
      <c r="U659" s="17"/>
      <c r="V659" s="17"/>
      <c r="W659" s="17"/>
      <c r="X659" s="17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7"/>
    </row>
    <row r="660" spans="1:54" ht="15" customHeight="1" x14ac:dyDescent="0.25">
      <c r="A660" s="215"/>
      <c r="B660" s="216" t="s">
        <v>575</v>
      </c>
      <c r="C660" s="217"/>
      <c r="D660" s="218"/>
      <c r="E660" s="217"/>
      <c r="F660" s="218"/>
      <c r="G660" s="218"/>
      <c r="H660" s="219"/>
      <c r="I660" s="219"/>
      <c r="J660" s="215">
        <v>288</v>
      </c>
      <c r="K660" s="220">
        <v>284</v>
      </c>
      <c r="L660" s="221">
        <v>284</v>
      </c>
      <c r="M660" s="222">
        <v>0.16</v>
      </c>
      <c r="N660" s="224"/>
      <c r="O660" s="224"/>
      <c r="P660" s="224"/>
      <c r="Q660" s="155"/>
      <c r="R660" s="155"/>
      <c r="S660" s="155"/>
      <c r="T660" s="22"/>
      <c r="U660" s="22"/>
      <c r="V660" s="23"/>
      <c r="W660" s="23"/>
      <c r="X660" s="23"/>
      <c r="Y660" s="23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2"/>
      <c r="AU660" s="22"/>
      <c r="AV660" s="23"/>
      <c r="AW660" s="23"/>
      <c r="AX660" s="23"/>
      <c r="AY660" s="23"/>
      <c r="AZ660" s="23"/>
      <c r="BA660" s="23"/>
      <c r="BB660" s="23"/>
    </row>
    <row r="661" spans="1:54" ht="15" customHeight="1" x14ac:dyDescent="0.25">
      <c r="A661" s="215"/>
      <c r="B661" s="216" t="s">
        <v>576</v>
      </c>
      <c r="C661" s="217">
        <v>0</v>
      </c>
      <c r="D661" s="218">
        <v>0</v>
      </c>
      <c r="E661" s="217">
        <v>0</v>
      </c>
      <c r="F661" s="218">
        <v>0</v>
      </c>
      <c r="G661" s="218">
        <v>0</v>
      </c>
      <c r="H661" s="219"/>
      <c r="I661" s="219"/>
      <c r="J661" s="215">
        <v>160</v>
      </c>
      <c r="K661" s="220">
        <v>150</v>
      </c>
      <c r="L661" s="221">
        <v>150</v>
      </c>
      <c r="M661" s="222">
        <v>0.2</v>
      </c>
      <c r="N661" s="223">
        <v>0.16500000000000001</v>
      </c>
      <c r="O661" s="223">
        <v>0.155</v>
      </c>
      <c r="P661" s="223">
        <v>0.14499999999999999</v>
      </c>
      <c r="Q661" s="165"/>
      <c r="R661" s="165"/>
      <c r="S661" s="165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7"/>
    </row>
    <row r="662" spans="1:54" ht="15" customHeight="1" x14ac:dyDescent="0.25">
      <c r="A662" s="215"/>
      <c r="B662" s="216" t="s">
        <v>577</v>
      </c>
      <c r="C662" s="217">
        <v>0</v>
      </c>
      <c r="D662" s="218">
        <v>0</v>
      </c>
      <c r="E662" s="217">
        <v>0</v>
      </c>
      <c r="F662" s="218">
        <v>0</v>
      </c>
      <c r="G662" s="218">
        <v>0</v>
      </c>
      <c r="H662" s="219"/>
      <c r="I662" s="219"/>
      <c r="J662" s="215">
        <v>160</v>
      </c>
      <c r="K662" s="220">
        <v>150</v>
      </c>
      <c r="L662" s="221">
        <v>150</v>
      </c>
      <c r="M662" s="222">
        <v>0.2</v>
      </c>
      <c r="N662" s="223">
        <v>0.16500000000000001</v>
      </c>
      <c r="O662" s="223">
        <v>0.155</v>
      </c>
      <c r="P662" s="223">
        <v>0.14499999999999999</v>
      </c>
      <c r="Q662" s="165"/>
      <c r="R662" s="165"/>
      <c r="S662" s="165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7"/>
    </row>
    <row r="663" spans="1:54" ht="15" customHeight="1" x14ac:dyDescent="0.25">
      <c r="A663" s="215"/>
      <c r="B663" s="216" t="s">
        <v>578</v>
      </c>
      <c r="C663" s="217"/>
      <c r="D663" s="218"/>
      <c r="E663" s="217"/>
      <c r="F663" s="218"/>
      <c r="G663" s="218"/>
      <c r="H663" s="219"/>
      <c r="I663" s="219"/>
      <c r="J663" s="215">
        <v>288</v>
      </c>
      <c r="K663" s="220">
        <v>284</v>
      </c>
      <c r="L663" s="221">
        <v>284</v>
      </c>
      <c r="M663" s="222">
        <v>0.16500000000000001</v>
      </c>
      <c r="N663" s="224"/>
      <c r="O663" s="224"/>
      <c r="P663" s="224"/>
      <c r="Q663" s="155"/>
      <c r="R663" s="155"/>
      <c r="S663" s="155"/>
      <c r="T663" s="22"/>
      <c r="U663" s="22"/>
      <c r="V663" s="23"/>
      <c r="W663" s="23"/>
      <c r="X663" s="23"/>
      <c r="Y663" s="23"/>
      <c r="Z663" s="22"/>
      <c r="AA663" s="22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2"/>
      <c r="AU663" s="22"/>
      <c r="AV663" s="23"/>
      <c r="AW663" s="23"/>
      <c r="AX663" s="22"/>
      <c r="AY663" s="22"/>
      <c r="AZ663" s="23"/>
      <c r="BA663" s="23"/>
      <c r="BB663" s="23"/>
    </row>
    <row r="664" spans="1:54" ht="15" customHeight="1" x14ac:dyDescent="0.25">
      <c r="A664" s="215"/>
      <c r="B664" s="216" t="s">
        <v>578</v>
      </c>
      <c r="C664" s="217">
        <v>0</v>
      </c>
      <c r="D664" s="218">
        <v>0</v>
      </c>
      <c r="E664" s="217">
        <v>0</v>
      </c>
      <c r="F664" s="218">
        <v>0</v>
      </c>
      <c r="G664" s="218">
        <v>0</v>
      </c>
      <c r="H664" s="219"/>
      <c r="I664" s="219"/>
      <c r="J664" s="215">
        <v>160</v>
      </c>
      <c r="K664" s="220">
        <v>150</v>
      </c>
      <c r="L664" s="221">
        <v>150</v>
      </c>
      <c r="M664" s="222">
        <v>0.2</v>
      </c>
      <c r="N664" s="223">
        <v>0.16500000000000001</v>
      </c>
      <c r="O664" s="223">
        <v>0.155</v>
      </c>
      <c r="P664" s="223">
        <v>0.14499999999999999</v>
      </c>
      <c r="Q664" s="165"/>
      <c r="R664" s="165"/>
      <c r="S664" s="165"/>
      <c r="T664" s="17"/>
      <c r="U664" s="17"/>
      <c r="V664" s="17"/>
      <c r="W664" s="17"/>
      <c r="X664" s="17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7"/>
    </row>
    <row r="665" spans="1:54" ht="15" customHeight="1" x14ac:dyDescent="0.25">
      <c r="A665" s="215"/>
      <c r="B665" s="216" t="s">
        <v>579</v>
      </c>
      <c r="C665" s="217">
        <v>0</v>
      </c>
      <c r="D665" s="218">
        <v>0</v>
      </c>
      <c r="E665" s="217">
        <v>0</v>
      </c>
      <c r="F665" s="218">
        <v>0</v>
      </c>
      <c r="G665" s="218">
        <v>0</v>
      </c>
      <c r="H665" s="219"/>
      <c r="I665" s="219"/>
      <c r="J665" s="215">
        <v>160</v>
      </c>
      <c r="K665" s="220">
        <v>150</v>
      </c>
      <c r="L665" s="221">
        <v>150</v>
      </c>
      <c r="M665" s="222">
        <v>0.25</v>
      </c>
      <c r="N665" s="223">
        <v>0.21</v>
      </c>
      <c r="O665" s="223">
        <v>0.19500000000000001</v>
      </c>
      <c r="P665" s="223">
        <v>0.185</v>
      </c>
      <c r="Q665" s="165"/>
      <c r="R665" s="165"/>
      <c r="S665" s="165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7"/>
    </row>
    <row r="666" spans="1:54" ht="15" customHeight="1" x14ac:dyDescent="0.25">
      <c r="A666" s="215"/>
      <c r="B666" s="216" t="s">
        <v>580</v>
      </c>
      <c r="C666" s="217"/>
      <c r="D666" s="218"/>
      <c r="E666" s="217"/>
      <c r="F666" s="218"/>
      <c r="G666" s="218"/>
      <c r="H666" s="219"/>
      <c r="I666" s="219"/>
      <c r="J666" s="215">
        <v>180</v>
      </c>
      <c r="K666" s="220">
        <v>178</v>
      </c>
      <c r="L666" s="221">
        <v>178</v>
      </c>
      <c r="M666" s="222">
        <v>0.45</v>
      </c>
      <c r="N666" s="224"/>
      <c r="O666" s="224"/>
      <c r="P666" s="224"/>
      <c r="Q666" s="155"/>
      <c r="R666" s="155"/>
      <c r="S666" s="155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3"/>
      <c r="AJ666" s="22"/>
      <c r="AK666" s="22"/>
      <c r="AL666" s="23"/>
      <c r="AM666" s="23"/>
      <c r="AN666" s="22"/>
      <c r="AO666" s="22"/>
      <c r="AP666" s="23"/>
      <c r="AQ666" s="23"/>
      <c r="AR666" s="23"/>
      <c r="AS666" s="23"/>
      <c r="AT666" s="23"/>
      <c r="AU666" s="23"/>
      <c r="AV666" s="22"/>
      <c r="AW666" s="22"/>
      <c r="AX666" s="22"/>
      <c r="AY666" s="22"/>
      <c r="AZ666" s="23"/>
      <c r="BA666" s="23"/>
      <c r="BB666" s="23"/>
    </row>
    <row r="667" spans="1:54" ht="15" customHeight="1" x14ac:dyDescent="0.25">
      <c r="A667" s="215"/>
      <c r="B667" s="216" t="s">
        <v>581</v>
      </c>
      <c r="C667" s="217"/>
      <c r="D667" s="218"/>
      <c r="E667" s="217"/>
      <c r="F667" s="218"/>
      <c r="G667" s="218"/>
      <c r="H667" s="219"/>
      <c r="I667" s="219"/>
      <c r="J667" s="215">
        <v>240</v>
      </c>
      <c r="K667" s="220">
        <v>230</v>
      </c>
      <c r="L667" s="221">
        <v>230</v>
      </c>
      <c r="M667" s="222">
        <v>0.105</v>
      </c>
      <c r="N667" s="224"/>
      <c r="O667" s="224"/>
      <c r="P667" s="226"/>
      <c r="Q667" s="63"/>
      <c r="R667" s="63"/>
      <c r="S667" s="63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5"/>
      <c r="AH667" s="15"/>
      <c r="AI667" s="15"/>
      <c r="AJ667" s="15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</row>
    <row r="668" spans="1:54" ht="15" customHeight="1" x14ac:dyDescent="0.25">
      <c r="A668" s="215"/>
      <c r="B668" s="216" t="s">
        <v>581</v>
      </c>
      <c r="C668" s="217">
        <v>0</v>
      </c>
      <c r="D668" s="218">
        <v>0</v>
      </c>
      <c r="E668" s="217">
        <v>0</v>
      </c>
      <c r="F668" s="218">
        <v>0</v>
      </c>
      <c r="G668" s="218">
        <v>0</v>
      </c>
      <c r="H668" s="219"/>
      <c r="I668" s="219"/>
      <c r="J668" s="215">
        <v>160</v>
      </c>
      <c r="K668" s="220">
        <v>150</v>
      </c>
      <c r="L668" s="221">
        <v>150</v>
      </c>
      <c r="M668" s="222">
        <v>0.185</v>
      </c>
      <c r="N668" s="223">
        <v>0.155</v>
      </c>
      <c r="O668" s="223">
        <v>0.14499999999999999</v>
      </c>
      <c r="P668" s="223">
        <v>0.14000000000000001</v>
      </c>
      <c r="Q668" s="165"/>
      <c r="R668" s="165"/>
      <c r="S668" s="165"/>
      <c r="T668" s="17"/>
      <c r="U668" s="17"/>
      <c r="V668" s="17"/>
      <c r="W668" s="17"/>
      <c r="X668" s="17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7"/>
    </row>
    <row r="669" spans="1:54" ht="15" customHeight="1" x14ac:dyDescent="0.25">
      <c r="A669" s="215"/>
      <c r="B669" s="216" t="s">
        <v>582</v>
      </c>
      <c r="C669" s="217"/>
      <c r="D669" s="218"/>
      <c r="E669" s="217"/>
      <c r="F669" s="218"/>
      <c r="G669" s="218"/>
      <c r="H669" s="219"/>
      <c r="I669" s="219"/>
      <c r="J669" s="215">
        <v>288</v>
      </c>
      <c r="K669" s="220">
        <v>284</v>
      </c>
      <c r="L669" s="221">
        <v>284</v>
      </c>
      <c r="M669" s="222">
        <v>0.16500000000000001</v>
      </c>
      <c r="N669" s="224"/>
      <c r="O669" s="224"/>
      <c r="P669" s="224"/>
      <c r="Q669" s="155"/>
      <c r="R669" s="155"/>
      <c r="S669" s="155"/>
      <c r="T669" s="22"/>
      <c r="U669" s="22"/>
      <c r="V669" s="23"/>
      <c r="W669" s="23"/>
      <c r="X669" s="23"/>
      <c r="Y669" s="23"/>
      <c r="Z669" s="22"/>
      <c r="AA669" s="22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2"/>
      <c r="AS669" s="22"/>
      <c r="AT669" s="22"/>
      <c r="AU669" s="22"/>
      <c r="AV669" s="23"/>
      <c r="AW669" s="23"/>
      <c r="AX669" s="22"/>
      <c r="AY669" s="22"/>
      <c r="AZ669" s="23"/>
      <c r="BA669" s="23"/>
      <c r="BB669" s="23"/>
    </row>
    <row r="670" spans="1:54" ht="15" customHeight="1" x14ac:dyDescent="0.25">
      <c r="A670" s="215"/>
      <c r="B670" s="216" t="s">
        <v>582</v>
      </c>
      <c r="C670" s="217">
        <v>0</v>
      </c>
      <c r="D670" s="218">
        <v>0</v>
      </c>
      <c r="E670" s="217">
        <v>0</v>
      </c>
      <c r="F670" s="218">
        <v>0</v>
      </c>
      <c r="G670" s="218">
        <v>0</v>
      </c>
      <c r="H670" s="219"/>
      <c r="I670" s="219"/>
      <c r="J670" s="215">
        <v>160</v>
      </c>
      <c r="K670" s="220">
        <v>150</v>
      </c>
      <c r="L670" s="221">
        <v>150</v>
      </c>
      <c r="M670" s="222">
        <v>0.185</v>
      </c>
      <c r="N670" s="223">
        <v>0.155</v>
      </c>
      <c r="O670" s="223">
        <v>0.14499999999999999</v>
      </c>
      <c r="P670" s="223">
        <v>0.14000000000000001</v>
      </c>
      <c r="Q670" s="165"/>
      <c r="R670" s="165"/>
      <c r="S670" s="165"/>
      <c r="T670" s="17"/>
      <c r="U670" s="17"/>
      <c r="V670" s="17"/>
      <c r="W670" s="17"/>
      <c r="X670" s="17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7"/>
    </row>
    <row r="671" spans="1:54" ht="15" customHeight="1" x14ac:dyDescent="0.25">
      <c r="A671" s="215"/>
      <c r="B671" s="216" t="s">
        <v>583</v>
      </c>
      <c r="C671" s="217">
        <v>0</v>
      </c>
      <c r="D671" s="218">
        <v>0</v>
      </c>
      <c r="E671" s="217">
        <v>0</v>
      </c>
      <c r="F671" s="218">
        <v>0</v>
      </c>
      <c r="G671" s="218">
        <v>0</v>
      </c>
      <c r="H671" s="219"/>
      <c r="I671" s="219"/>
      <c r="J671" s="215">
        <v>160</v>
      </c>
      <c r="K671" s="220">
        <v>150</v>
      </c>
      <c r="L671" s="221">
        <v>150</v>
      </c>
      <c r="M671" s="222">
        <v>0.185</v>
      </c>
      <c r="N671" s="223">
        <v>0.155</v>
      </c>
      <c r="O671" s="223">
        <v>0.14499999999999999</v>
      </c>
      <c r="P671" s="223">
        <v>0.14000000000000001</v>
      </c>
      <c r="Q671" s="165"/>
      <c r="R671" s="165"/>
      <c r="S671" s="165"/>
      <c r="T671" s="17"/>
      <c r="U671" s="17"/>
      <c r="V671" s="17"/>
      <c r="W671" s="17"/>
      <c r="X671" s="17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7"/>
    </row>
    <row r="672" spans="1:54" ht="15" customHeight="1" x14ac:dyDescent="0.25">
      <c r="A672" s="215"/>
      <c r="B672" s="216" t="s">
        <v>584</v>
      </c>
      <c r="C672" s="217">
        <v>0</v>
      </c>
      <c r="D672" s="218">
        <v>0</v>
      </c>
      <c r="E672" s="217">
        <v>0</v>
      </c>
      <c r="F672" s="218">
        <v>0</v>
      </c>
      <c r="G672" s="218">
        <v>0</v>
      </c>
      <c r="H672" s="219">
        <v>0</v>
      </c>
      <c r="I672" s="219"/>
      <c r="J672" s="215">
        <v>160</v>
      </c>
      <c r="K672" s="220">
        <v>150</v>
      </c>
      <c r="L672" s="221">
        <v>150</v>
      </c>
      <c r="M672" s="222">
        <v>0.375</v>
      </c>
      <c r="N672" s="223">
        <v>0.31</v>
      </c>
      <c r="O672" s="223">
        <v>0.23</v>
      </c>
      <c r="P672" s="223">
        <v>0.22500000000000001</v>
      </c>
      <c r="Q672" s="165"/>
      <c r="R672" s="165"/>
      <c r="S672" s="165"/>
      <c r="T672" s="17"/>
      <c r="U672" s="17"/>
      <c r="V672" s="17"/>
      <c r="W672" s="17"/>
      <c r="X672" s="17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7"/>
      <c r="AZ672" s="17"/>
      <c r="BA672" s="17"/>
      <c r="BB672" s="17"/>
    </row>
    <row r="673" spans="1:87" ht="15" customHeight="1" x14ac:dyDescent="0.25">
      <c r="A673" s="215"/>
      <c r="B673" s="216" t="s">
        <v>585</v>
      </c>
      <c r="C673" s="217">
        <v>0</v>
      </c>
      <c r="D673" s="218">
        <v>0</v>
      </c>
      <c r="E673" s="217">
        <v>0</v>
      </c>
      <c r="F673" s="218">
        <v>0</v>
      </c>
      <c r="G673" s="218">
        <v>0</v>
      </c>
      <c r="H673" s="219">
        <v>0</v>
      </c>
      <c r="I673" s="219"/>
      <c r="J673" s="215">
        <v>160</v>
      </c>
      <c r="K673" s="220">
        <v>150</v>
      </c>
      <c r="L673" s="221">
        <v>150</v>
      </c>
      <c r="M673" s="222">
        <v>0.69000000000000006</v>
      </c>
      <c r="N673" s="223">
        <v>0.64500000000000002</v>
      </c>
      <c r="O673" s="223">
        <v>0.56500000000000006</v>
      </c>
      <c r="P673" s="223">
        <v>0.55500000000000005</v>
      </c>
      <c r="Q673" s="165"/>
      <c r="R673" s="165"/>
      <c r="S673" s="165"/>
      <c r="T673" s="17"/>
      <c r="U673" s="17"/>
      <c r="V673" s="17"/>
      <c r="W673" s="17"/>
      <c r="X673" s="17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7"/>
      <c r="AZ673" s="17"/>
      <c r="BA673" s="17"/>
      <c r="BB673" s="17"/>
    </row>
    <row r="674" spans="1:87" ht="15" customHeight="1" x14ac:dyDescent="0.25">
      <c r="A674" s="215"/>
      <c r="B674" s="216" t="s">
        <v>586</v>
      </c>
      <c r="C674" s="217"/>
      <c r="D674" s="218"/>
      <c r="E674" s="217"/>
      <c r="F674" s="218"/>
      <c r="G674" s="218"/>
      <c r="H674" s="219"/>
      <c r="I674" s="219"/>
      <c r="J674" s="215">
        <v>288</v>
      </c>
      <c r="K674" s="220">
        <v>284</v>
      </c>
      <c r="L674" s="221">
        <v>284</v>
      </c>
      <c r="M674" s="222">
        <v>0.2</v>
      </c>
      <c r="N674" s="224"/>
      <c r="O674" s="224"/>
      <c r="P674" s="224"/>
      <c r="Q674" s="155"/>
      <c r="R674" s="155"/>
      <c r="S674" s="155"/>
      <c r="T674" s="22"/>
      <c r="U674" s="22"/>
      <c r="V674" s="23"/>
      <c r="W674" s="23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2"/>
      <c r="AY674" s="22"/>
      <c r="AZ674" s="23"/>
      <c r="BA674" s="23"/>
      <c r="BB674" s="23"/>
    </row>
    <row r="675" spans="1:87" ht="15" customHeight="1" x14ac:dyDescent="0.25">
      <c r="A675" s="215"/>
      <c r="B675" s="216" t="s">
        <v>587</v>
      </c>
      <c r="C675" s="217"/>
      <c r="D675" s="218"/>
      <c r="E675" s="217"/>
      <c r="F675" s="218"/>
      <c r="G675" s="218"/>
      <c r="H675" s="219"/>
      <c r="I675" s="219"/>
      <c r="J675" s="215">
        <v>288</v>
      </c>
      <c r="K675" s="220">
        <v>284</v>
      </c>
      <c r="L675" s="221">
        <v>284</v>
      </c>
      <c r="M675" s="222">
        <v>0.2</v>
      </c>
      <c r="N675" s="224"/>
      <c r="O675" s="224"/>
      <c r="P675" s="224"/>
      <c r="Q675" s="155"/>
      <c r="R675" s="155"/>
      <c r="S675" s="155"/>
      <c r="T675" s="22"/>
      <c r="U675" s="22"/>
      <c r="V675" s="23"/>
      <c r="W675" s="23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2"/>
      <c r="AY675" s="22"/>
      <c r="AZ675" s="23"/>
      <c r="BA675" s="23"/>
      <c r="BB675" s="23"/>
    </row>
    <row r="676" spans="1:87" ht="15" customHeight="1" x14ac:dyDescent="0.25">
      <c r="A676" s="215"/>
      <c r="B676" s="216" t="s">
        <v>587</v>
      </c>
      <c r="C676" s="217"/>
      <c r="D676" s="218"/>
      <c r="E676" s="217"/>
      <c r="F676" s="218"/>
      <c r="G676" s="218"/>
      <c r="H676" s="219"/>
      <c r="I676" s="219"/>
      <c r="J676" s="215">
        <v>84</v>
      </c>
      <c r="K676" s="220">
        <v>84</v>
      </c>
      <c r="L676" s="221">
        <v>84</v>
      </c>
      <c r="M676" s="222">
        <v>0.505</v>
      </c>
      <c r="N676" s="224"/>
      <c r="O676" s="224"/>
      <c r="P676" s="224"/>
      <c r="Q676" s="155"/>
      <c r="R676" s="155"/>
      <c r="S676" s="155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</row>
    <row r="677" spans="1:87" ht="15" customHeight="1" x14ac:dyDescent="0.25">
      <c r="A677" s="215"/>
      <c r="B677" s="216" t="s">
        <v>588</v>
      </c>
      <c r="C677" s="217"/>
      <c r="D677" s="218"/>
      <c r="E677" s="217"/>
      <c r="F677" s="218"/>
      <c r="G677" s="218"/>
      <c r="H677" s="219"/>
      <c r="I677" s="219"/>
      <c r="J677" s="215">
        <v>288</v>
      </c>
      <c r="K677" s="220">
        <v>284</v>
      </c>
      <c r="L677" s="221">
        <v>284</v>
      </c>
      <c r="M677" s="222">
        <v>0.2</v>
      </c>
      <c r="N677" s="224"/>
      <c r="O677" s="224"/>
      <c r="P677" s="224"/>
      <c r="Q677" s="155"/>
      <c r="R677" s="155"/>
      <c r="S677" s="155"/>
      <c r="T677" s="22"/>
      <c r="U677" s="22"/>
      <c r="V677" s="23"/>
      <c r="W677" s="23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2"/>
      <c r="AY677" s="22"/>
      <c r="AZ677" s="23"/>
      <c r="BA677" s="23"/>
      <c r="BB677" s="23"/>
    </row>
    <row r="678" spans="1:87" ht="15" customHeight="1" x14ac:dyDescent="0.25">
      <c r="A678" s="215"/>
      <c r="B678" s="216" t="s">
        <v>588</v>
      </c>
      <c r="C678" s="217">
        <v>0</v>
      </c>
      <c r="D678" s="218">
        <v>0</v>
      </c>
      <c r="E678" s="217">
        <v>0</v>
      </c>
      <c r="F678" s="218">
        <v>0</v>
      </c>
      <c r="G678" s="218">
        <v>0</v>
      </c>
      <c r="H678" s="219">
        <v>0</v>
      </c>
      <c r="I678" s="219"/>
      <c r="J678" s="215">
        <v>160</v>
      </c>
      <c r="K678" s="220">
        <v>150</v>
      </c>
      <c r="L678" s="221">
        <v>150</v>
      </c>
      <c r="M678" s="222">
        <v>0.51500000000000001</v>
      </c>
      <c r="N678" s="223">
        <v>0.45500000000000002</v>
      </c>
      <c r="O678" s="223">
        <v>0.375</v>
      </c>
      <c r="P678" s="223">
        <v>0.36499999999999999</v>
      </c>
      <c r="Q678" s="165"/>
      <c r="R678" s="165"/>
      <c r="S678" s="165"/>
      <c r="T678" s="17"/>
      <c r="U678" s="17"/>
      <c r="V678" s="17"/>
      <c r="W678" s="17"/>
      <c r="X678" s="17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7"/>
      <c r="AZ678" s="17"/>
      <c r="BA678" s="17"/>
      <c r="BB678" s="17"/>
    </row>
    <row r="679" spans="1:87" ht="15" customHeight="1" x14ac:dyDescent="0.25">
      <c r="A679" s="215"/>
      <c r="B679" s="216" t="s">
        <v>588</v>
      </c>
      <c r="C679" s="217"/>
      <c r="D679" s="218"/>
      <c r="E679" s="217"/>
      <c r="F679" s="218"/>
      <c r="G679" s="218"/>
      <c r="H679" s="219"/>
      <c r="I679" s="219"/>
      <c r="J679" s="215">
        <v>84</v>
      </c>
      <c r="K679" s="220">
        <v>84</v>
      </c>
      <c r="L679" s="221">
        <v>84</v>
      </c>
      <c r="M679" s="222">
        <v>0.505</v>
      </c>
      <c r="N679" s="224"/>
      <c r="O679" s="224"/>
      <c r="P679" s="224"/>
      <c r="Q679" s="155"/>
      <c r="R679" s="155"/>
      <c r="S679" s="155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</row>
    <row r="680" spans="1:87" ht="15" customHeight="1" x14ac:dyDescent="0.25">
      <c r="A680" s="215"/>
      <c r="B680" s="216" t="s">
        <v>589</v>
      </c>
      <c r="C680" s="217"/>
      <c r="D680" s="218"/>
      <c r="E680" s="217"/>
      <c r="F680" s="218"/>
      <c r="G680" s="218"/>
      <c r="H680" s="219"/>
      <c r="I680" s="219"/>
      <c r="J680" s="215">
        <v>288</v>
      </c>
      <c r="K680" s="220">
        <v>284</v>
      </c>
      <c r="L680" s="221">
        <v>284</v>
      </c>
      <c r="M680" s="222">
        <v>0.2</v>
      </c>
      <c r="N680" s="224"/>
      <c r="O680" s="224"/>
      <c r="P680" s="224"/>
      <c r="Q680" s="155"/>
      <c r="R680" s="155"/>
      <c r="S680" s="155"/>
      <c r="T680" s="22"/>
      <c r="U680" s="22"/>
      <c r="V680" s="23"/>
      <c r="W680" s="23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2"/>
      <c r="AY680" s="22"/>
      <c r="AZ680" s="23"/>
      <c r="BA680" s="23"/>
      <c r="BB680" s="23"/>
    </row>
    <row r="681" spans="1:87" ht="15" customHeight="1" x14ac:dyDescent="0.25">
      <c r="A681" s="215"/>
      <c r="B681" s="216" t="s">
        <v>590</v>
      </c>
      <c r="C681" s="217"/>
      <c r="D681" s="218"/>
      <c r="E681" s="217"/>
      <c r="F681" s="218"/>
      <c r="G681" s="218"/>
      <c r="H681" s="219"/>
      <c r="I681" s="219"/>
      <c r="J681" s="215">
        <v>288</v>
      </c>
      <c r="K681" s="220">
        <v>284</v>
      </c>
      <c r="L681" s="221">
        <v>284</v>
      </c>
      <c r="M681" s="222">
        <v>0.2</v>
      </c>
      <c r="N681" s="224"/>
      <c r="O681" s="224"/>
      <c r="P681" s="224"/>
      <c r="Q681" s="155"/>
      <c r="R681" s="155"/>
      <c r="S681" s="155"/>
      <c r="T681" s="22"/>
      <c r="U681" s="22"/>
      <c r="V681" s="23"/>
      <c r="W681" s="23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2"/>
      <c r="AY681" s="22"/>
      <c r="AZ681" s="23"/>
      <c r="BA681" s="23"/>
      <c r="BB681" s="23"/>
    </row>
    <row r="682" spans="1:87" ht="15" customHeight="1" x14ac:dyDescent="0.25">
      <c r="A682" s="215"/>
      <c r="B682" s="216" t="s">
        <v>590</v>
      </c>
      <c r="C682" s="217"/>
      <c r="D682" s="218"/>
      <c r="E682" s="217"/>
      <c r="F682" s="218"/>
      <c r="G682" s="218"/>
      <c r="H682" s="219"/>
      <c r="I682" s="219"/>
      <c r="J682" s="215">
        <v>84</v>
      </c>
      <c r="K682" s="220">
        <v>84</v>
      </c>
      <c r="L682" s="221">
        <v>84</v>
      </c>
      <c r="M682" s="222">
        <v>0.505</v>
      </c>
      <c r="N682" s="224"/>
      <c r="O682" s="224"/>
      <c r="P682" s="224"/>
      <c r="Q682" s="155"/>
      <c r="R682" s="155"/>
      <c r="S682" s="155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</row>
    <row r="683" spans="1:87" ht="15" customHeight="1" x14ac:dyDescent="0.25">
      <c r="A683" s="215"/>
      <c r="B683" s="216" t="s">
        <v>591</v>
      </c>
      <c r="C683" s="217"/>
      <c r="D683" s="218"/>
      <c r="E683" s="217"/>
      <c r="F683" s="218"/>
      <c r="G683" s="218"/>
      <c r="H683" s="219"/>
      <c r="I683" s="219"/>
      <c r="J683" s="215">
        <v>288</v>
      </c>
      <c r="K683" s="220">
        <v>284</v>
      </c>
      <c r="L683" s="221">
        <v>284</v>
      </c>
      <c r="M683" s="222">
        <v>0.16500000000000001</v>
      </c>
      <c r="N683" s="224"/>
      <c r="O683" s="224"/>
      <c r="P683" s="224"/>
      <c r="Q683" s="155"/>
      <c r="R683" s="155"/>
      <c r="S683" s="155"/>
      <c r="T683" s="22"/>
      <c r="U683" s="22"/>
      <c r="V683" s="23"/>
      <c r="W683" s="23"/>
      <c r="X683" s="23"/>
      <c r="Y683" s="23"/>
      <c r="Z683" s="22"/>
      <c r="AA683" s="22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2"/>
      <c r="AS683" s="22"/>
      <c r="AT683" s="22"/>
      <c r="AU683" s="22"/>
      <c r="AV683" s="23"/>
      <c r="AW683" s="23"/>
      <c r="AX683" s="22"/>
      <c r="AY683" s="22"/>
      <c r="AZ683" s="23"/>
      <c r="BA683" s="23"/>
      <c r="BB683" s="23"/>
    </row>
    <row r="684" spans="1:87" ht="15" customHeight="1" x14ac:dyDescent="0.25">
      <c r="A684" s="215"/>
      <c r="B684" s="216" t="s">
        <v>591</v>
      </c>
      <c r="C684" s="217">
        <v>0</v>
      </c>
      <c r="D684" s="218">
        <v>0</v>
      </c>
      <c r="E684" s="217">
        <v>0</v>
      </c>
      <c r="F684" s="218">
        <v>0</v>
      </c>
      <c r="G684" s="218">
        <v>0</v>
      </c>
      <c r="H684" s="219"/>
      <c r="I684" s="219"/>
      <c r="J684" s="215">
        <v>160</v>
      </c>
      <c r="K684" s="220">
        <v>150</v>
      </c>
      <c r="L684" s="221">
        <v>150</v>
      </c>
      <c r="M684" s="222">
        <v>0.185</v>
      </c>
      <c r="N684" s="223">
        <v>0.155</v>
      </c>
      <c r="O684" s="223">
        <v>0.14499999999999999</v>
      </c>
      <c r="P684" s="223">
        <v>0.14000000000000001</v>
      </c>
      <c r="Q684" s="165"/>
      <c r="R684" s="165"/>
      <c r="S684" s="165"/>
      <c r="T684" s="17"/>
      <c r="U684" s="17"/>
      <c r="V684" s="17"/>
      <c r="W684" s="17"/>
      <c r="X684" s="17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7"/>
    </row>
    <row r="685" spans="1:87" ht="15" customHeight="1" x14ac:dyDescent="0.25">
      <c r="A685" s="215"/>
      <c r="B685" s="216" t="s">
        <v>592</v>
      </c>
      <c r="C685" s="217"/>
      <c r="D685" s="218"/>
      <c r="E685" s="217"/>
      <c r="F685" s="218"/>
      <c r="G685" s="218"/>
      <c r="H685" s="219"/>
      <c r="I685" s="219"/>
      <c r="J685" s="215">
        <v>288</v>
      </c>
      <c r="K685" s="220">
        <v>284</v>
      </c>
      <c r="L685" s="221">
        <v>284</v>
      </c>
      <c r="M685" s="222">
        <v>0.16500000000000001</v>
      </c>
      <c r="N685" s="224"/>
      <c r="O685" s="224"/>
      <c r="P685" s="224"/>
      <c r="Q685" s="155"/>
      <c r="R685" s="155"/>
      <c r="S685" s="155"/>
      <c r="T685" s="22"/>
      <c r="U685" s="22"/>
      <c r="V685" s="23"/>
      <c r="W685" s="23"/>
      <c r="X685" s="23"/>
      <c r="Y685" s="23"/>
      <c r="Z685" s="22"/>
      <c r="AA685" s="22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2"/>
      <c r="AS685" s="22"/>
      <c r="AT685" s="22"/>
      <c r="AU685" s="22"/>
      <c r="AV685" s="23"/>
      <c r="AW685" s="23"/>
      <c r="AX685" s="22"/>
      <c r="AY685" s="22"/>
      <c r="AZ685" s="23"/>
      <c r="BA685" s="23"/>
      <c r="BB685" s="23"/>
    </row>
    <row r="686" spans="1:87" ht="15" customHeight="1" x14ac:dyDescent="0.25">
      <c r="A686" s="215"/>
      <c r="B686" s="216" t="s">
        <v>592</v>
      </c>
      <c r="C686" s="217">
        <v>0</v>
      </c>
      <c r="D686" s="218">
        <v>0</v>
      </c>
      <c r="E686" s="217">
        <v>0</v>
      </c>
      <c r="F686" s="218">
        <v>0</v>
      </c>
      <c r="G686" s="218">
        <v>0</v>
      </c>
      <c r="H686" s="219">
        <v>0</v>
      </c>
      <c r="I686" s="219"/>
      <c r="J686" s="215">
        <v>160</v>
      </c>
      <c r="K686" s="220">
        <v>150</v>
      </c>
      <c r="L686" s="221">
        <v>150</v>
      </c>
      <c r="M686" s="222">
        <v>0.34</v>
      </c>
      <c r="N686" s="223">
        <v>0.28000000000000003</v>
      </c>
      <c r="O686" s="223">
        <v>0.2</v>
      </c>
      <c r="P686" s="223">
        <v>0.19</v>
      </c>
      <c r="Q686" s="165"/>
      <c r="R686" s="165"/>
      <c r="S686" s="165"/>
      <c r="T686" s="17"/>
      <c r="U686" s="17"/>
      <c r="V686" s="17"/>
      <c r="W686" s="17"/>
      <c r="X686" s="17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7"/>
      <c r="AZ686" s="17"/>
      <c r="BA686" s="17"/>
      <c r="BB686" s="17"/>
    </row>
    <row r="687" spans="1:87" s="101" customFormat="1" ht="15" customHeight="1" x14ac:dyDescent="0.25">
      <c r="A687" s="215"/>
      <c r="B687" s="216" t="s">
        <v>593</v>
      </c>
      <c r="C687" s="217">
        <v>0</v>
      </c>
      <c r="D687" s="218">
        <v>0</v>
      </c>
      <c r="E687" s="217">
        <v>0</v>
      </c>
      <c r="F687" s="218">
        <v>0</v>
      </c>
      <c r="G687" s="218">
        <v>0</v>
      </c>
      <c r="H687" s="219"/>
      <c r="I687" s="219"/>
      <c r="J687" s="215">
        <v>160</v>
      </c>
      <c r="K687" s="220">
        <v>150</v>
      </c>
      <c r="L687" s="221">
        <v>150</v>
      </c>
      <c r="M687" s="222">
        <v>0.185</v>
      </c>
      <c r="N687" s="223">
        <v>0.155</v>
      </c>
      <c r="O687" s="223">
        <v>0.14499999999999999</v>
      </c>
      <c r="P687" s="223">
        <v>0.14000000000000001</v>
      </c>
      <c r="Q687" s="165"/>
      <c r="R687" s="165"/>
      <c r="S687" s="165"/>
      <c r="T687" s="17"/>
      <c r="U687" s="17"/>
      <c r="V687" s="17"/>
      <c r="W687" s="17"/>
      <c r="X687" s="17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7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</row>
    <row r="688" spans="1:87" ht="15" customHeight="1" x14ac:dyDescent="0.25">
      <c r="A688" s="215"/>
      <c r="B688" s="216" t="s">
        <v>594</v>
      </c>
      <c r="C688" s="217">
        <v>0</v>
      </c>
      <c r="D688" s="218">
        <v>0</v>
      </c>
      <c r="E688" s="217">
        <v>0</v>
      </c>
      <c r="F688" s="218">
        <v>0</v>
      </c>
      <c r="G688" s="218">
        <v>0</v>
      </c>
      <c r="H688" s="219">
        <v>0</v>
      </c>
      <c r="I688" s="219"/>
      <c r="J688" s="215">
        <v>160</v>
      </c>
      <c r="K688" s="220">
        <v>150</v>
      </c>
      <c r="L688" s="221">
        <v>150</v>
      </c>
      <c r="M688" s="222">
        <v>0.375</v>
      </c>
      <c r="N688" s="223">
        <v>0.31</v>
      </c>
      <c r="O688" s="223">
        <v>0.23</v>
      </c>
      <c r="P688" s="223">
        <v>0.22500000000000001</v>
      </c>
      <c r="Q688" s="165"/>
      <c r="R688" s="165"/>
      <c r="S688" s="165"/>
      <c r="T688" s="17"/>
      <c r="U688" s="17"/>
      <c r="V688" s="17"/>
      <c r="W688" s="17"/>
      <c r="X688" s="17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7"/>
      <c r="AZ688" s="17"/>
      <c r="BA688" s="17"/>
      <c r="BB688" s="17"/>
    </row>
    <row r="689" spans="1:87" s="106" customFormat="1" ht="15" customHeight="1" x14ac:dyDescent="0.25">
      <c r="A689" s="215"/>
      <c r="B689" s="216" t="s">
        <v>595</v>
      </c>
      <c r="C689" s="217">
        <v>0</v>
      </c>
      <c r="D689" s="218">
        <v>0</v>
      </c>
      <c r="E689" s="217">
        <v>0</v>
      </c>
      <c r="F689" s="218">
        <v>0</v>
      </c>
      <c r="G689" s="218">
        <v>0</v>
      </c>
      <c r="H689" s="219"/>
      <c r="I689" s="219"/>
      <c r="J689" s="215">
        <v>160</v>
      </c>
      <c r="K689" s="220">
        <v>150</v>
      </c>
      <c r="L689" s="221">
        <v>150</v>
      </c>
      <c r="M689" s="222">
        <v>0.2</v>
      </c>
      <c r="N689" s="223">
        <v>0.16500000000000001</v>
      </c>
      <c r="O689" s="223">
        <v>0.155</v>
      </c>
      <c r="P689" s="223">
        <v>0.14499999999999999</v>
      </c>
      <c r="Q689" s="165"/>
      <c r="R689" s="165"/>
      <c r="S689" s="165"/>
      <c r="T689" s="17"/>
      <c r="U689" s="17"/>
      <c r="V689" s="17"/>
      <c r="W689" s="17"/>
      <c r="X689" s="17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7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</row>
    <row r="690" spans="1:87" ht="15" customHeight="1" x14ac:dyDescent="0.25">
      <c r="A690" s="215"/>
      <c r="B690" s="216" t="s">
        <v>596</v>
      </c>
      <c r="C690" s="217">
        <v>0</v>
      </c>
      <c r="D690" s="218">
        <v>0</v>
      </c>
      <c r="E690" s="217">
        <v>0</v>
      </c>
      <c r="F690" s="218">
        <v>0</v>
      </c>
      <c r="G690" s="218">
        <v>0</v>
      </c>
      <c r="H690" s="219"/>
      <c r="I690" s="219"/>
      <c r="J690" s="215">
        <v>160</v>
      </c>
      <c r="K690" s="220">
        <v>150</v>
      </c>
      <c r="L690" s="221">
        <v>150</v>
      </c>
      <c r="M690" s="222">
        <v>0.21</v>
      </c>
      <c r="N690" s="223">
        <v>0.17500000000000002</v>
      </c>
      <c r="O690" s="223">
        <v>0.16</v>
      </c>
      <c r="P690" s="223">
        <v>0.155</v>
      </c>
      <c r="Q690" s="165"/>
      <c r="R690" s="165"/>
      <c r="S690" s="165"/>
      <c r="T690" s="17"/>
      <c r="U690" s="17"/>
      <c r="V690" s="17"/>
      <c r="W690" s="17"/>
      <c r="X690" s="17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7"/>
    </row>
    <row r="691" spans="1:87" ht="15" customHeight="1" x14ac:dyDescent="0.25">
      <c r="A691" s="215"/>
      <c r="B691" s="216" t="s">
        <v>597</v>
      </c>
      <c r="C691" s="217"/>
      <c r="D691" s="218"/>
      <c r="E691" s="217"/>
      <c r="F691" s="218"/>
      <c r="G691" s="218"/>
      <c r="H691" s="219"/>
      <c r="I691" s="219"/>
      <c r="J691" s="215">
        <v>160</v>
      </c>
      <c r="K691" s="220">
        <v>150</v>
      </c>
      <c r="L691" s="221">
        <v>150</v>
      </c>
      <c r="M691" s="222">
        <v>0.2</v>
      </c>
      <c r="N691" s="223">
        <v>0.16500000000000001</v>
      </c>
      <c r="O691" s="223">
        <v>0.155</v>
      </c>
      <c r="P691" s="223">
        <v>0.14499999999999999</v>
      </c>
      <c r="Q691" s="165"/>
      <c r="R691" s="165"/>
      <c r="S691" s="165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7"/>
    </row>
    <row r="692" spans="1:87" ht="15" customHeight="1" x14ac:dyDescent="0.25">
      <c r="A692" s="215"/>
      <c r="B692" s="216" t="s">
        <v>598</v>
      </c>
      <c r="C692" s="217">
        <v>0</v>
      </c>
      <c r="D692" s="218">
        <v>0</v>
      </c>
      <c r="E692" s="217">
        <v>0</v>
      </c>
      <c r="F692" s="218">
        <v>0</v>
      </c>
      <c r="G692" s="218">
        <v>0</v>
      </c>
      <c r="H692" s="219"/>
      <c r="I692" s="219"/>
      <c r="J692" s="215">
        <v>160</v>
      </c>
      <c r="K692" s="220">
        <v>150</v>
      </c>
      <c r="L692" s="221">
        <v>150</v>
      </c>
      <c r="M692" s="222">
        <v>0.22</v>
      </c>
      <c r="N692" s="223">
        <v>0.185</v>
      </c>
      <c r="O692" s="223">
        <v>0.17</v>
      </c>
      <c r="P692" s="223">
        <v>0.16500000000000001</v>
      </c>
      <c r="Q692" s="165"/>
      <c r="R692" s="165"/>
      <c r="S692" s="165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7"/>
      <c r="AW692" s="17"/>
      <c r="AX692" s="17"/>
      <c r="AY692" s="15"/>
      <c r="AZ692" s="15"/>
      <c r="BA692" s="15"/>
      <c r="BB692" s="15"/>
    </row>
    <row r="693" spans="1:87" ht="15" customHeight="1" x14ac:dyDescent="0.25">
      <c r="A693" s="215"/>
      <c r="B693" s="216" t="s">
        <v>599</v>
      </c>
      <c r="C693" s="217"/>
      <c r="D693" s="218"/>
      <c r="E693" s="217"/>
      <c r="F693" s="218"/>
      <c r="G693" s="218"/>
      <c r="H693" s="219"/>
      <c r="I693" s="219"/>
      <c r="J693" s="215">
        <v>160</v>
      </c>
      <c r="K693" s="220">
        <v>150</v>
      </c>
      <c r="L693" s="221">
        <v>150</v>
      </c>
      <c r="M693" s="222">
        <v>0.24</v>
      </c>
      <c r="N693" s="223">
        <v>0.2</v>
      </c>
      <c r="O693" s="223">
        <v>0.185</v>
      </c>
      <c r="P693" s="223">
        <v>0.18</v>
      </c>
      <c r="Q693" s="165"/>
      <c r="R693" s="165"/>
      <c r="S693" s="165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5"/>
      <c r="AF693" s="15"/>
      <c r="AG693" s="15"/>
      <c r="AH693" s="15"/>
      <c r="AI693" s="15"/>
      <c r="AJ693" s="17"/>
      <c r="AK693" s="17"/>
      <c r="AL693" s="17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7"/>
    </row>
    <row r="694" spans="1:87" ht="15" customHeight="1" x14ac:dyDescent="0.25">
      <c r="A694" s="215"/>
      <c r="B694" s="216" t="s">
        <v>600</v>
      </c>
      <c r="C694" s="217"/>
      <c r="D694" s="218">
        <v>0</v>
      </c>
      <c r="E694" s="217"/>
      <c r="F694" s="218">
        <v>0</v>
      </c>
      <c r="G694" s="218">
        <v>0</v>
      </c>
      <c r="H694" s="219">
        <v>0</v>
      </c>
      <c r="I694" s="219"/>
      <c r="J694" s="215">
        <v>104</v>
      </c>
      <c r="K694" s="220">
        <v>100</v>
      </c>
      <c r="L694" s="221" t="s">
        <v>114</v>
      </c>
      <c r="M694" s="227" t="s">
        <v>1700</v>
      </c>
      <c r="N694" s="224"/>
      <c r="O694" s="224"/>
      <c r="P694" s="224"/>
      <c r="Q694" s="155"/>
      <c r="R694" s="155"/>
      <c r="S694" s="155"/>
      <c r="T694" s="17"/>
      <c r="U694" s="17"/>
      <c r="V694" s="17"/>
      <c r="W694" s="17"/>
      <c r="X694" s="17"/>
      <c r="Y694" s="17"/>
      <c r="Z694" s="17"/>
      <c r="AA694" s="17"/>
      <c r="AB694" s="71"/>
      <c r="AC694" s="71"/>
      <c r="AD694" s="17"/>
      <c r="AE694" s="17"/>
      <c r="AF694" s="71"/>
      <c r="AG694" s="71"/>
      <c r="AH694" s="17"/>
      <c r="AI694" s="17"/>
      <c r="AJ694" s="17"/>
      <c r="AK694" s="71"/>
      <c r="AL694" s="71"/>
      <c r="AM694" s="17"/>
      <c r="AN694" s="17"/>
      <c r="AO694" s="71"/>
      <c r="AP694" s="71"/>
      <c r="AQ694" s="17"/>
      <c r="AR694" s="17"/>
      <c r="AS694" s="71"/>
      <c r="AT694" s="71"/>
      <c r="AU694" s="17"/>
      <c r="AV694" s="17"/>
      <c r="AW694" s="17"/>
      <c r="AX694" s="71"/>
      <c r="AY694" s="71"/>
      <c r="AZ694" s="17"/>
      <c r="BA694" s="71"/>
      <c r="BB694" s="71"/>
    </row>
    <row r="695" spans="1:87" ht="15" customHeight="1" x14ac:dyDescent="0.25">
      <c r="A695" s="215"/>
      <c r="B695" s="216" t="s">
        <v>601</v>
      </c>
      <c r="C695" s="217">
        <v>0</v>
      </c>
      <c r="D695" s="218">
        <v>0</v>
      </c>
      <c r="E695" s="217">
        <v>0</v>
      </c>
      <c r="F695" s="218">
        <v>0</v>
      </c>
      <c r="G695" s="218">
        <v>0</v>
      </c>
      <c r="H695" s="219"/>
      <c r="I695" s="219"/>
      <c r="J695" s="215">
        <v>160</v>
      </c>
      <c r="K695" s="220">
        <v>150</v>
      </c>
      <c r="L695" s="221">
        <v>150</v>
      </c>
      <c r="M695" s="222">
        <v>0.27500000000000002</v>
      </c>
      <c r="N695" s="223">
        <v>0.23</v>
      </c>
      <c r="O695" s="223">
        <v>0.215</v>
      </c>
      <c r="P695" s="223">
        <v>0.20500000000000002</v>
      </c>
      <c r="Q695" s="165"/>
      <c r="R695" s="165"/>
      <c r="S695" s="165"/>
      <c r="T695" s="17"/>
      <c r="U695" s="17"/>
      <c r="V695" s="17"/>
      <c r="W695" s="17"/>
      <c r="X695" s="17"/>
      <c r="Y695" s="15"/>
      <c r="Z695" s="15"/>
      <c r="AA695" s="15"/>
      <c r="AB695" s="15"/>
      <c r="AC695" s="15"/>
      <c r="AD695" s="15"/>
      <c r="AE695" s="15"/>
      <c r="AF695" s="15"/>
      <c r="AG695" s="17"/>
      <c r="AH695" s="17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7"/>
      <c r="AU695" s="17"/>
      <c r="AV695" s="17"/>
      <c r="AW695" s="15"/>
      <c r="AX695" s="15"/>
      <c r="AY695" s="15"/>
      <c r="AZ695" s="15"/>
      <c r="BA695" s="15"/>
      <c r="BB695" s="15"/>
    </row>
    <row r="696" spans="1:87" ht="15" customHeight="1" x14ac:dyDescent="0.25">
      <c r="A696" s="215"/>
      <c r="B696" s="216" t="s">
        <v>602</v>
      </c>
      <c r="C696" s="217"/>
      <c r="D696" s="218"/>
      <c r="E696" s="217"/>
      <c r="F696" s="218"/>
      <c r="G696" s="218"/>
      <c r="H696" s="219"/>
      <c r="I696" s="219"/>
      <c r="J696" s="215">
        <v>288</v>
      </c>
      <c r="K696" s="220">
        <v>284</v>
      </c>
      <c r="L696" s="221">
        <v>284</v>
      </c>
      <c r="M696" s="222">
        <v>0.20500000000000002</v>
      </c>
      <c r="N696" s="224"/>
      <c r="O696" s="224"/>
      <c r="P696" s="224"/>
      <c r="Q696" s="155"/>
      <c r="R696" s="155"/>
      <c r="S696" s="155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2"/>
      <c r="AO696" s="22"/>
      <c r="AP696" s="23"/>
      <c r="AQ696" s="23"/>
      <c r="AR696" s="22"/>
      <c r="AS696" s="22"/>
      <c r="AT696" s="22"/>
      <c r="AU696" s="22"/>
      <c r="AV696" s="22"/>
      <c r="AW696" s="22"/>
      <c r="AX696" s="22"/>
      <c r="AY696" s="22"/>
      <c r="AZ696" s="23"/>
      <c r="BA696" s="23"/>
      <c r="BB696" s="22"/>
    </row>
    <row r="697" spans="1:87" s="113" customFormat="1" ht="15" customHeight="1" x14ac:dyDescent="0.25">
      <c r="A697" s="215"/>
      <c r="B697" s="216" t="s">
        <v>603</v>
      </c>
      <c r="C697" s="217"/>
      <c r="D697" s="218"/>
      <c r="E697" s="217"/>
      <c r="F697" s="218"/>
      <c r="G697" s="218"/>
      <c r="H697" s="219"/>
      <c r="I697" s="219"/>
      <c r="J697" s="215">
        <v>288</v>
      </c>
      <c r="K697" s="220">
        <v>284</v>
      </c>
      <c r="L697" s="221">
        <v>284</v>
      </c>
      <c r="M697" s="222">
        <v>0.2</v>
      </c>
      <c r="N697" s="224"/>
      <c r="O697" s="224"/>
      <c r="P697" s="224"/>
      <c r="Q697" s="155"/>
      <c r="R697" s="155"/>
      <c r="S697" s="155"/>
      <c r="T697" s="22"/>
      <c r="U697" s="22"/>
      <c r="V697" s="23"/>
      <c r="W697" s="23"/>
      <c r="X697" s="23"/>
      <c r="Y697" s="23"/>
      <c r="Z697" s="22"/>
      <c r="AA697" s="22"/>
      <c r="AB697" s="23"/>
      <c r="AC697" s="23"/>
      <c r="AD697" s="23"/>
      <c r="AE697" s="23"/>
      <c r="AF697" s="22"/>
      <c r="AG697" s="22"/>
      <c r="AH697" s="23"/>
      <c r="AI697" s="23"/>
      <c r="AJ697" s="23"/>
      <c r="AK697" s="23"/>
      <c r="AL697" s="23"/>
      <c r="AM697" s="23"/>
      <c r="AN697" s="22"/>
      <c r="AO697" s="22"/>
      <c r="AP697" s="23"/>
      <c r="AQ697" s="23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</row>
    <row r="698" spans="1:87" s="113" customFormat="1" ht="15" customHeight="1" x14ac:dyDescent="0.25">
      <c r="A698" s="215"/>
      <c r="B698" s="216" t="s">
        <v>603</v>
      </c>
      <c r="C698" s="217">
        <v>0</v>
      </c>
      <c r="D698" s="218">
        <v>0</v>
      </c>
      <c r="E698" s="217">
        <v>0</v>
      </c>
      <c r="F698" s="218">
        <v>0</v>
      </c>
      <c r="G698" s="218">
        <v>0</v>
      </c>
      <c r="H698" s="219"/>
      <c r="I698" s="219"/>
      <c r="J698" s="215">
        <v>160</v>
      </c>
      <c r="K698" s="220">
        <v>150</v>
      </c>
      <c r="L698" s="221">
        <v>150</v>
      </c>
      <c r="M698" s="222">
        <v>0.42</v>
      </c>
      <c r="N698" s="223">
        <v>0.35000000000000003</v>
      </c>
      <c r="O698" s="223">
        <v>0.32</v>
      </c>
      <c r="P698" s="223">
        <v>0.30499999999999999</v>
      </c>
      <c r="Q698" s="165"/>
      <c r="R698" s="165"/>
      <c r="S698" s="165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5"/>
      <c r="AL698" s="15"/>
      <c r="AM698" s="15"/>
      <c r="AN698" s="15"/>
      <c r="AO698" s="15"/>
      <c r="AP698" s="15"/>
      <c r="AQ698" s="15"/>
      <c r="AR698" s="15"/>
      <c r="AS698" s="15"/>
      <c r="AT698" s="17"/>
      <c r="AU698" s="17"/>
      <c r="AV698" s="17"/>
      <c r="AW698" s="15"/>
      <c r="AX698" s="15"/>
      <c r="AY698" s="15"/>
      <c r="AZ698" s="17"/>
      <c r="BA698" s="17"/>
      <c r="BB698" s="17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</row>
    <row r="699" spans="1:87" s="113" customFormat="1" ht="15" customHeight="1" x14ac:dyDescent="0.25">
      <c r="A699" s="215"/>
      <c r="B699" s="216" t="s">
        <v>604</v>
      </c>
      <c r="C699" s="217"/>
      <c r="D699" s="218">
        <v>0</v>
      </c>
      <c r="E699" s="217">
        <v>0</v>
      </c>
      <c r="F699" s="218">
        <v>0</v>
      </c>
      <c r="G699" s="218">
        <v>0</v>
      </c>
      <c r="H699" s="219">
        <v>0</v>
      </c>
      <c r="I699" s="219"/>
      <c r="J699" s="215">
        <v>264</v>
      </c>
      <c r="K699" s="220">
        <v>250</v>
      </c>
      <c r="L699" s="221" t="s">
        <v>75</v>
      </c>
      <c r="M699" s="227" t="s">
        <v>1700</v>
      </c>
      <c r="N699" s="224"/>
      <c r="O699" s="224"/>
      <c r="P699" s="224"/>
      <c r="Q699" s="155"/>
      <c r="R699" s="155"/>
      <c r="S699" s="155"/>
      <c r="T699" s="17"/>
      <c r="U699" s="17"/>
      <c r="V699" s="17"/>
      <c r="W699" s="17"/>
      <c r="X699" s="17"/>
      <c r="Y699" s="17"/>
      <c r="Z699" s="17"/>
      <c r="AA699" s="17"/>
      <c r="AB699" s="71"/>
      <c r="AC699" s="71"/>
      <c r="AD699" s="17"/>
      <c r="AE699" s="17"/>
      <c r="AF699" s="71"/>
      <c r="AG699" s="71"/>
      <c r="AH699" s="17"/>
      <c r="AI699" s="17"/>
      <c r="AJ699" s="17"/>
      <c r="AK699" s="71"/>
      <c r="AL699" s="71"/>
      <c r="AM699" s="17"/>
      <c r="AN699" s="17"/>
      <c r="AO699" s="99"/>
      <c r="AP699" s="99"/>
      <c r="AQ699" s="17"/>
      <c r="AR699" s="17"/>
      <c r="AS699" s="99"/>
      <c r="AT699" s="99"/>
      <c r="AU699" s="17"/>
      <c r="AV699" s="17"/>
      <c r="AW699" s="17"/>
      <c r="AX699" s="71"/>
      <c r="AY699" s="71"/>
      <c r="AZ699" s="17"/>
      <c r="BA699" s="71"/>
      <c r="BB699" s="71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</row>
    <row r="700" spans="1:87" ht="15" customHeight="1" x14ac:dyDescent="0.25">
      <c r="A700" s="215"/>
      <c r="B700" s="216" t="s">
        <v>605</v>
      </c>
      <c r="C700" s="217">
        <v>0</v>
      </c>
      <c r="D700" s="218">
        <v>0</v>
      </c>
      <c r="E700" s="217">
        <v>0</v>
      </c>
      <c r="F700" s="218">
        <v>0</v>
      </c>
      <c r="G700" s="218">
        <v>0</v>
      </c>
      <c r="H700" s="225" t="s">
        <v>1692</v>
      </c>
      <c r="I700" s="219"/>
      <c r="J700" s="215">
        <v>160</v>
      </c>
      <c r="K700" s="220">
        <v>150</v>
      </c>
      <c r="L700" s="221">
        <v>150</v>
      </c>
      <c r="M700" s="222">
        <v>0.375</v>
      </c>
      <c r="N700" s="223">
        <v>0.31</v>
      </c>
      <c r="O700" s="223">
        <v>0.28500000000000003</v>
      </c>
      <c r="P700" s="223">
        <v>0.27500000000000002</v>
      </c>
      <c r="Q700" s="165"/>
      <c r="R700" s="165"/>
      <c r="S700" s="165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5"/>
      <c r="AL700" s="15"/>
      <c r="AM700" s="15"/>
      <c r="AN700" s="15"/>
      <c r="AO700" s="15"/>
      <c r="AP700" s="15"/>
      <c r="AQ700" s="15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</row>
    <row r="701" spans="1:87" s="106" customFormat="1" ht="15" customHeight="1" x14ac:dyDescent="0.25">
      <c r="A701" s="215"/>
      <c r="B701" s="216" t="s">
        <v>606</v>
      </c>
      <c r="C701" s="217">
        <v>0</v>
      </c>
      <c r="D701" s="218">
        <v>0</v>
      </c>
      <c r="E701" s="217">
        <v>0</v>
      </c>
      <c r="F701" s="218">
        <v>0</v>
      </c>
      <c r="G701" s="218">
        <v>0</v>
      </c>
      <c r="H701" s="219"/>
      <c r="I701" s="219"/>
      <c r="J701" s="215">
        <v>160</v>
      </c>
      <c r="K701" s="220">
        <v>150</v>
      </c>
      <c r="L701" s="221">
        <v>150</v>
      </c>
      <c r="M701" s="222">
        <v>0.33</v>
      </c>
      <c r="N701" s="223">
        <v>0.27500000000000002</v>
      </c>
      <c r="O701" s="223">
        <v>0.255</v>
      </c>
      <c r="P701" s="223">
        <v>0.245</v>
      </c>
      <c r="Q701" s="165"/>
      <c r="R701" s="165"/>
      <c r="S701" s="165"/>
      <c r="T701" s="17"/>
      <c r="U701" s="17"/>
      <c r="V701" s="17"/>
      <c r="W701" s="17"/>
      <c r="X701" s="17"/>
      <c r="Y701" s="15"/>
      <c r="Z701" s="15"/>
      <c r="AA701" s="15"/>
      <c r="AB701" s="15"/>
      <c r="AC701" s="17"/>
      <c r="AD701" s="17"/>
      <c r="AE701" s="17"/>
      <c r="AF701" s="17"/>
      <c r="AG701" s="17"/>
      <c r="AH701" s="17"/>
      <c r="AI701" s="17"/>
      <c r="AJ701" s="17"/>
      <c r="AK701" s="15"/>
      <c r="AL701" s="15"/>
      <c r="AM701" s="15"/>
      <c r="AN701" s="15"/>
      <c r="AO701" s="15"/>
      <c r="AP701" s="17"/>
      <c r="AQ701" s="17"/>
      <c r="AR701" s="17"/>
      <c r="AS701" s="15"/>
      <c r="AT701" s="15"/>
      <c r="AU701" s="15"/>
      <c r="AV701" s="15"/>
      <c r="AW701" s="15"/>
      <c r="AX701" s="17"/>
      <c r="AY701" s="17"/>
      <c r="AZ701" s="17"/>
      <c r="BA701" s="17"/>
      <c r="BB701" s="17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</row>
    <row r="702" spans="1:87" s="106" customFormat="1" ht="15" customHeight="1" x14ac:dyDescent="0.25">
      <c r="A702" s="215"/>
      <c r="B702" s="216" t="s">
        <v>607</v>
      </c>
      <c r="C702" s="217"/>
      <c r="D702" s="218">
        <v>0</v>
      </c>
      <c r="E702" s="217">
        <v>0</v>
      </c>
      <c r="F702" s="218">
        <v>0</v>
      </c>
      <c r="G702" s="218">
        <v>0</v>
      </c>
      <c r="H702" s="219">
        <v>0</v>
      </c>
      <c r="I702" s="219"/>
      <c r="J702" s="215">
        <v>264</v>
      </c>
      <c r="K702" s="220">
        <v>250</v>
      </c>
      <c r="L702" s="221" t="s">
        <v>75</v>
      </c>
      <c r="M702" s="227" t="s">
        <v>1700</v>
      </c>
      <c r="N702" s="224"/>
      <c r="O702" s="224"/>
      <c r="P702" s="224"/>
      <c r="Q702" s="155"/>
      <c r="R702" s="155"/>
      <c r="S702" s="155"/>
      <c r="T702" s="17"/>
      <c r="U702" s="17"/>
      <c r="V702" s="17"/>
      <c r="W702" s="17"/>
      <c r="X702" s="17"/>
      <c r="Y702" s="17"/>
      <c r="Z702" s="17"/>
      <c r="AA702" s="17"/>
      <c r="AB702" s="99"/>
      <c r="AC702" s="99"/>
      <c r="AD702" s="17"/>
      <c r="AE702" s="17"/>
      <c r="AF702" s="99"/>
      <c r="AG702" s="99"/>
      <c r="AH702" s="17"/>
      <c r="AI702" s="17"/>
      <c r="AJ702" s="17"/>
      <c r="AK702" s="99"/>
      <c r="AL702" s="99"/>
      <c r="AM702" s="17"/>
      <c r="AN702" s="17"/>
      <c r="AO702" s="71"/>
      <c r="AP702" s="71"/>
      <c r="AQ702" s="17"/>
      <c r="AR702" s="17"/>
      <c r="AS702" s="99"/>
      <c r="AT702" s="99"/>
      <c r="AU702" s="17"/>
      <c r="AV702" s="17"/>
      <c r="AW702" s="17"/>
      <c r="AX702" s="99"/>
      <c r="AY702" s="99"/>
      <c r="AZ702" s="17"/>
      <c r="BA702" s="99"/>
      <c r="BB702" s="99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</row>
    <row r="703" spans="1:87" s="106" customFormat="1" ht="15" customHeight="1" x14ac:dyDescent="0.25">
      <c r="A703" s="215"/>
      <c r="B703" s="216" t="s">
        <v>608</v>
      </c>
      <c r="C703" s="217">
        <v>0</v>
      </c>
      <c r="D703" s="218">
        <v>0</v>
      </c>
      <c r="E703" s="217">
        <v>0</v>
      </c>
      <c r="F703" s="218">
        <v>0</v>
      </c>
      <c r="G703" s="218">
        <v>0</v>
      </c>
      <c r="H703" s="219">
        <v>0</v>
      </c>
      <c r="I703" s="219"/>
      <c r="J703" s="215">
        <v>160</v>
      </c>
      <c r="K703" s="220">
        <v>150</v>
      </c>
      <c r="L703" s="221">
        <v>150</v>
      </c>
      <c r="M703" s="222">
        <v>0.45500000000000002</v>
      </c>
      <c r="N703" s="223">
        <v>0.39</v>
      </c>
      <c r="O703" s="223">
        <v>0.31</v>
      </c>
      <c r="P703" s="223">
        <v>0.3</v>
      </c>
      <c r="Q703" s="165"/>
      <c r="R703" s="165"/>
      <c r="S703" s="165"/>
      <c r="T703" s="17"/>
      <c r="U703" s="17"/>
      <c r="V703" s="17"/>
      <c r="W703" s="17"/>
      <c r="X703" s="17"/>
      <c r="Y703" s="121"/>
      <c r="Z703" s="121"/>
      <c r="AA703" s="121"/>
      <c r="AB703" s="121"/>
      <c r="AC703" s="121"/>
      <c r="AD703" s="15"/>
      <c r="AE703" s="15"/>
      <c r="AF703" s="15"/>
      <c r="AG703" s="15"/>
      <c r="AH703" s="15"/>
      <c r="AI703" s="15"/>
      <c r="AJ703" s="15"/>
      <c r="AK703" s="15"/>
      <c r="AL703" s="15"/>
      <c r="AM703" s="121"/>
      <c r="AN703" s="121"/>
      <c r="AO703" s="121"/>
      <c r="AP703" s="121"/>
      <c r="AQ703" s="121"/>
      <c r="AR703" s="121"/>
      <c r="AS703" s="121"/>
      <c r="AT703" s="121"/>
      <c r="AU703" s="121"/>
      <c r="AV703" s="121"/>
      <c r="AW703" s="121"/>
      <c r="AX703" s="121"/>
      <c r="AY703" s="17"/>
      <c r="AZ703" s="17"/>
      <c r="BA703" s="17"/>
      <c r="BB703" s="17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</row>
    <row r="704" spans="1:87" s="106" customFormat="1" ht="15" customHeight="1" x14ac:dyDescent="0.25">
      <c r="A704" s="215"/>
      <c r="B704" s="216" t="s">
        <v>608</v>
      </c>
      <c r="C704" s="217">
        <v>0</v>
      </c>
      <c r="D704" s="218">
        <v>0</v>
      </c>
      <c r="E704" s="217">
        <v>0</v>
      </c>
      <c r="F704" s="218">
        <v>0</v>
      </c>
      <c r="G704" s="218">
        <v>0</v>
      </c>
      <c r="H704" s="219">
        <v>0</v>
      </c>
      <c r="I704" s="219"/>
      <c r="J704" s="215">
        <v>104</v>
      </c>
      <c r="K704" s="220">
        <v>100</v>
      </c>
      <c r="L704" s="221">
        <v>100</v>
      </c>
      <c r="M704" s="222">
        <v>0.52</v>
      </c>
      <c r="N704" s="223">
        <v>0.47500000000000003</v>
      </c>
      <c r="O704" s="223">
        <v>0.39500000000000002</v>
      </c>
      <c r="P704" s="223">
        <v>0.38500000000000001</v>
      </c>
      <c r="Q704" s="165"/>
      <c r="R704" s="165"/>
      <c r="S704" s="165"/>
      <c r="T704" s="17"/>
      <c r="U704" s="17"/>
      <c r="V704" s="17"/>
      <c r="W704" s="17"/>
      <c r="X704" s="17"/>
      <c r="Y704" s="121"/>
      <c r="Z704" s="121"/>
      <c r="AA704" s="121"/>
      <c r="AB704" s="121"/>
      <c r="AC704" s="121"/>
      <c r="AD704" s="15"/>
      <c r="AE704" s="15"/>
      <c r="AF704" s="15"/>
      <c r="AG704" s="15"/>
      <c r="AH704" s="15"/>
      <c r="AI704" s="15"/>
      <c r="AJ704" s="15"/>
      <c r="AK704" s="15"/>
      <c r="AL704" s="15"/>
      <c r="AM704" s="121"/>
      <c r="AN704" s="121"/>
      <c r="AO704" s="121"/>
      <c r="AP704" s="121"/>
      <c r="AQ704" s="121"/>
      <c r="AR704" s="121"/>
      <c r="AS704" s="121"/>
      <c r="AT704" s="121"/>
      <c r="AU704" s="121"/>
      <c r="AV704" s="121"/>
      <c r="AW704" s="121"/>
      <c r="AX704" s="121"/>
      <c r="AY704" s="17"/>
      <c r="AZ704" s="17"/>
      <c r="BA704" s="17"/>
      <c r="BB704" s="17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</row>
    <row r="705" spans="1:87" s="106" customFormat="1" ht="15" customHeight="1" x14ac:dyDescent="0.25">
      <c r="A705" s="215"/>
      <c r="B705" s="216" t="s">
        <v>609</v>
      </c>
      <c r="C705" s="217">
        <v>0</v>
      </c>
      <c r="D705" s="218">
        <v>0</v>
      </c>
      <c r="E705" s="217">
        <v>0</v>
      </c>
      <c r="F705" s="218">
        <v>0</v>
      </c>
      <c r="G705" s="218">
        <v>0</v>
      </c>
      <c r="H705" s="225" t="s">
        <v>1692</v>
      </c>
      <c r="I705" s="219"/>
      <c r="J705" s="215">
        <v>160</v>
      </c>
      <c r="K705" s="220">
        <v>150</v>
      </c>
      <c r="L705" s="221">
        <v>150</v>
      </c>
      <c r="M705" s="222">
        <v>0.25</v>
      </c>
      <c r="N705" s="223">
        <v>0.21</v>
      </c>
      <c r="O705" s="223">
        <v>0.19500000000000001</v>
      </c>
      <c r="P705" s="223">
        <v>0.185</v>
      </c>
      <c r="Q705" s="165"/>
      <c r="R705" s="165"/>
      <c r="S705" s="165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5"/>
      <c r="AL705" s="15"/>
      <c r="AM705" s="15"/>
      <c r="AN705" s="15"/>
      <c r="AO705" s="15"/>
      <c r="AP705" s="15"/>
      <c r="AQ705" s="15"/>
      <c r="AR705" s="15"/>
      <c r="AS705" s="15"/>
      <c r="AT705" s="17"/>
      <c r="AU705" s="17"/>
      <c r="AV705" s="17"/>
      <c r="AW705" s="17"/>
      <c r="AX705" s="17"/>
      <c r="AY705" s="17"/>
      <c r="AZ705" s="17"/>
      <c r="BA705" s="17"/>
      <c r="BB705" s="17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</row>
    <row r="706" spans="1:87" s="106" customFormat="1" ht="15" customHeight="1" x14ac:dyDescent="0.25">
      <c r="A706" s="215"/>
      <c r="B706" s="216" t="s">
        <v>610</v>
      </c>
      <c r="C706" s="217">
        <v>0</v>
      </c>
      <c r="D706" s="218">
        <v>0</v>
      </c>
      <c r="E706" s="217">
        <v>0</v>
      </c>
      <c r="F706" s="218">
        <v>0</v>
      </c>
      <c r="G706" s="218">
        <v>0</v>
      </c>
      <c r="H706" s="219">
        <v>0</v>
      </c>
      <c r="I706" s="219"/>
      <c r="J706" s="215">
        <v>160</v>
      </c>
      <c r="K706" s="220">
        <v>150</v>
      </c>
      <c r="L706" s="221">
        <v>150</v>
      </c>
      <c r="M706" s="222">
        <v>0.42</v>
      </c>
      <c r="N706" s="223">
        <v>0.36</v>
      </c>
      <c r="O706" s="223">
        <v>0.28000000000000003</v>
      </c>
      <c r="P706" s="223">
        <v>0.27</v>
      </c>
      <c r="Q706" s="165"/>
      <c r="R706" s="165"/>
      <c r="S706" s="165"/>
      <c r="T706" s="17"/>
      <c r="U706" s="17"/>
      <c r="V706" s="17"/>
      <c r="W706" s="17"/>
      <c r="X706" s="17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7"/>
      <c r="AZ706" s="17"/>
      <c r="BA706" s="17"/>
      <c r="BB706" s="17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</row>
    <row r="707" spans="1:87" s="101" customFormat="1" ht="15" customHeight="1" x14ac:dyDescent="0.25">
      <c r="A707" s="215"/>
      <c r="B707" s="216" t="s">
        <v>611</v>
      </c>
      <c r="C707" s="217"/>
      <c r="D707" s="218"/>
      <c r="E707" s="217"/>
      <c r="F707" s="218"/>
      <c r="G707" s="218"/>
      <c r="H707" s="219"/>
      <c r="I707" s="219"/>
      <c r="J707" s="215">
        <v>288</v>
      </c>
      <c r="K707" s="220">
        <v>284</v>
      </c>
      <c r="L707" s="221">
        <v>284</v>
      </c>
      <c r="M707" s="222">
        <v>0.47500000000000003</v>
      </c>
      <c r="N707" s="224"/>
      <c r="O707" s="224"/>
      <c r="P707" s="224"/>
      <c r="Q707" s="155"/>
      <c r="R707" s="155"/>
      <c r="S707" s="155"/>
      <c r="T707" s="22"/>
      <c r="U707" s="22"/>
      <c r="V707" s="23"/>
      <c r="W707" s="23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3"/>
      <c r="AM707" s="23"/>
      <c r="AN707" s="22"/>
      <c r="AO707" s="22"/>
      <c r="AP707" s="23"/>
      <c r="AQ707" s="23"/>
      <c r="AR707" s="22"/>
      <c r="AS707" s="22"/>
      <c r="AT707" s="23"/>
      <c r="AU707" s="23"/>
      <c r="AV707" s="23"/>
      <c r="AW707" s="23"/>
      <c r="AX707" s="23"/>
      <c r="AY707" s="23"/>
      <c r="AZ707" s="23"/>
      <c r="BA707" s="23"/>
      <c r="BB707" s="2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</row>
    <row r="708" spans="1:87" s="101" customFormat="1" ht="15" customHeight="1" x14ac:dyDescent="0.25">
      <c r="A708" s="215"/>
      <c r="B708" s="216" t="s">
        <v>611</v>
      </c>
      <c r="C708" s="217"/>
      <c r="D708" s="218"/>
      <c r="E708" s="217"/>
      <c r="F708" s="218"/>
      <c r="G708" s="218"/>
      <c r="H708" s="219"/>
      <c r="I708" s="219"/>
      <c r="J708" s="215">
        <v>84</v>
      </c>
      <c r="K708" s="220">
        <v>84</v>
      </c>
      <c r="L708" s="221">
        <v>84</v>
      </c>
      <c r="M708" s="222">
        <v>0.745</v>
      </c>
      <c r="N708" s="224"/>
      <c r="O708" s="224"/>
      <c r="P708" s="224"/>
      <c r="Q708" s="155"/>
      <c r="R708" s="155"/>
      <c r="S708" s="155"/>
      <c r="T708" s="22"/>
      <c r="U708" s="22"/>
      <c r="V708" s="23"/>
      <c r="W708" s="23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</row>
    <row r="709" spans="1:87" ht="15" customHeight="1" x14ac:dyDescent="0.25">
      <c r="A709" s="215"/>
      <c r="B709" s="216" t="s">
        <v>612</v>
      </c>
      <c r="C709" s="217">
        <v>0</v>
      </c>
      <c r="D709" s="218">
        <v>0</v>
      </c>
      <c r="E709" s="217">
        <v>0</v>
      </c>
      <c r="F709" s="218">
        <v>0</v>
      </c>
      <c r="G709" s="218">
        <v>0</v>
      </c>
      <c r="H709" s="219"/>
      <c r="I709" s="219"/>
      <c r="J709" s="215">
        <v>160</v>
      </c>
      <c r="K709" s="220">
        <v>150</v>
      </c>
      <c r="L709" s="221">
        <v>150</v>
      </c>
      <c r="M709" s="222">
        <v>0.25</v>
      </c>
      <c r="N709" s="223">
        <v>0.21</v>
      </c>
      <c r="O709" s="223">
        <v>0.19500000000000001</v>
      </c>
      <c r="P709" s="223">
        <v>0.185</v>
      </c>
      <c r="Q709" s="157"/>
      <c r="R709" s="157"/>
      <c r="S709" s="157"/>
      <c r="T709" s="115"/>
      <c r="U709" s="115"/>
      <c r="V709" s="115"/>
      <c r="W709" s="115"/>
      <c r="X709" s="115"/>
      <c r="Y709" s="115"/>
      <c r="Z709" s="115"/>
      <c r="AA709" s="115"/>
      <c r="AB709" s="115"/>
      <c r="AC709" s="115"/>
      <c r="AD709" s="115"/>
      <c r="AE709" s="115"/>
      <c r="AF709" s="115"/>
      <c r="AG709" s="115"/>
      <c r="AH709" s="115"/>
      <c r="AI709" s="115"/>
      <c r="AJ709" s="115"/>
      <c r="AK709" s="115"/>
      <c r="AL709" s="115"/>
      <c r="AM709" s="116"/>
      <c r="AN709" s="116"/>
      <c r="AO709" s="116"/>
      <c r="AP709" s="116"/>
      <c r="AQ709" s="116"/>
      <c r="AR709" s="116"/>
      <c r="AS709" s="116"/>
      <c r="AT709" s="116"/>
      <c r="AU709" s="116"/>
      <c r="AV709" s="116"/>
      <c r="AW709" s="116"/>
      <c r="AX709" s="116"/>
      <c r="AY709" s="116"/>
      <c r="AZ709" s="116"/>
      <c r="BA709" s="116"/>
      <c r="BB709" s="115"/>
    </row>
    <row r="710" spans="1:87" s="101" customFormat="1" ht="15" customHeight="1" x14ac:dyDescent="0.25">
      <c r="A710" s="215"/>
      <c r="B710" s="216" t="s">
        <v>612</v>
      </c>
      <c r="C710" s="217"/>
      <c r="D710" s="218"/>
      <c r="E710" s="217"/>
      <c r="F710" s="218"/>
      <c r="G710" s="218"/>
      <c r="H710" s="219"/>
      <c r="I710" s="219"/>
      <c r="J710" s="215">
        <v>104</v>
      </c>
      <c r="K710" s="220">
        <v>100</v>
      </c>
      <c r="L710" s="221" t="s">
        <v>114</v>
      </c>
      <c r="M710" s="222">
        <v>0.56000000000000005</v>
      </c>
      <c r="N710" s="224"/>
      <c r="O710" s="224"/>
      <c r="P710" s="224"/>
      <c r="Q710" s="155"/>
      <c r="R710" s="155"/>
      <c r="S710" s="155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</row>
    <row r="711" spans="1:87" s="101" customFormat="1" ht="15" customHeight="1" x14ac:dyDescent="0.25">
      <c r="A711" s="215"/>
      <c r="B711" s="216" t="s">
        <v>613</v>
      </c>
      <c r="C711" s="217">
        <v>0</v>
      </c>
      <c r="D711" s="218">
        <v>0</v>
      </c>
      <c r="E711" s="217">
        <v>0</v>
      </c>
      <c r="F711" s="218">
        <v>0</v>
      </c>
      <c r="G711" s="218">
        <v>0</v>
      </c>
      <c r="H711" s="219"/>
      <c r="I711" s="219"/>
      <c r="J711" s="215">
        <v>160</v>
      </c>
      <c r="K711" s="220">
        <v>150</v>
      </c>
      <c r="L711" s="221">
        <v>150</v>
      </c>
      <c r="M711" s="222">
        <v>0.31</v>
      </c>
      <c r="N711" s="223">
        <v>0.255</v>
      </c>
      <c r="O711" s="223">
        <v>0.24</v>
      </c>
      <c r="P711" s="223">
        <v>0.22500000000000001</v>
      </c>
      <c r="Q711" s="165"/>
      <c r="R711" s="165"/>
      <c r="S711" s="165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7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</row>
    <row r="712" spans="1:87" s="101" customFormat="1" ht="15" customHeight="1" x14ac:dyDescent="0.25">
      <c r="A712" s="215"/>
      <c r="B712" s="216" t="s">
        <v>614</v>
      </c>
      <c r="C712" s="217">
        <v>0</v>
      </c>
      <c r="D712" s="218">
        <v>0</v>
      </c>
      <c r="E712" s="217">
        <v>0</v>
      </c>
      <c r="F712" s="218">
        <v>0</v>
      </c>
      <c r="G712" s="218">
        <v>0</v>
      </c>
      <c r="H712" s="219">
        <v>0</v>
      </c>
      <c r="I712" s="219"/>
      <c r="J712" s="215">
        <v>160</v>
      </c>
      <c r="K712" s="220">
        <v>150</v>
      </c>
      <c r="L712" s="221">
        <v>150</v>
      </c>
      <c r="M712" s="222">
        <v>0.48499999999999999</v>
      </c>
      <c r="N712" s="223">
        <v>0.42</v>
      </c>
      <c r="O712" s="223">
        <v>0.34</v>
      </c>
      <c r="P712" s="223">
        <v>0.33500000000000002</v>
      </c>
      <c r="Q712" s="165"/>
      <c r="R712" s="165"/>
      <c r="S712" s="165"/>
      <c r="T712" s="17"/>
      <c r="U712" s="17"/>
      <c r="V712" s="17"/>
      <c r="W712" s="17"/>
      <c r="X712" s="17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7"/>
      <c r="AZ712" s="17"/>
      <c r="BA712" s="17"/>
      <c r="BB712" s="17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</row>
    <row r="713" spans="1:87" s="101" customFormat="1" ht="15" customHeight="1" x14ac:dyDescent="0.25">
      <c r="A713" s="215"/>
      <c r="B713" s="216" t="s">
        <v>615</v>
      </c>
      <c r="C713" s="217">
        <v>0</v>
      </c>
      <c r="D713" s="218">
        <v>0</v>
      </c>
      <c r="E713" s="217">
        <v>0</v>
      </c>
      <c r="F713" s="218">
        <v>0</v>
      </c>
      <c r="G713" s="218">
        <v>0</v>
      </c>
      <c r="H713" s="219"/>
      <c r="I713" s="219"/>
      <c r="J713" s="215">
        <v>160</v>
      </c>
      <c r="K713" s="220">
        <v>150</v>
      </c>
      <c r="L713" s="221">
        <v>150</v>
      </c>
      <c r="M713" s="222">
        <v>0.2</v>
      </c>
      <c r="N713" s="223">
        <v>0.16500000000000001</v>
      </c>
      <c r="O713" s="223">
        <v>0.155</v>
      </c>
      <c r="P713" s="223">
        <v>0.14499999999999999</v>
      </c>
      <c r="Q713" s="165"/>
      <c r="R713" s="165"/>
      <c r="S713" s="165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7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</row>
    <row r="714" spans="1:87" s="101" customFormat="1" ht="15" customHeight="1" x14ac:dyDescent="0.25">
      <c r="A714" s="215"/>
      <c r="B714" s="216" t="s">
        <v>616</v>
      </c>
      <c r="C714" s="217"/>
      <c r="D714" s="218"/>
      <c r="E714" s="217"/>
      <c r="F714" s="218"/>
      <c r="G714" s="218"/>
      <c r="H714" s="219"/>
      <c r="I714" s="219"/>
      <c r="J714" s="215">
        <v>240</v>
      </c>
      <c r="K714" s="220">
        <v>230</v>
      </c>
      <c r="L714" s="221">
        <v>230</v>
      </c>
      <c r="M714" s="222">
        <v>0.16500000000000001</v>
      </c>
      <c r="N714" s="224"/>
      <c r="O714" s="224"/>
      <c r="P714" s="226"/>
      <c r="Q714" s="63"/>
      <c r="R714" s="63"/>
      <c r="S714" s="63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5"/>
      <c r="AH714" s="15"/>
      <c r="AI714" s="15"/>
      <c r="AJ714" s="15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</row>
    <row r="715" spans="1:87" s="101" customFormat="1" ht="15" customHeight="1" x14ac:dyDescent="0.25">
      <c r="A715" s="215"/>
      <c r="B715" s="216" t="s">
        <v>617</v>
      </c>
      <c r="C715" s="217">
        <v>0</v>
      </c>
      <c r="D715" s="218">
        <v>0</v>
      </c>
      <c r="E715" s="217">
        <v>0</v>
      </c>
      <c r="F715" s="218">
        <v>0</v>
      </c>
      <c r="G715" s="218">
        <v>0</v>
      </c>
      <c r="H715" s="219"/>
      <c r="I715" s="219"/>
      <c r="J715" s="215">
        <v>160</v>
      </c>
      <c r="K715" s="220">
        <v>150</v>
      </c>
      <c r="L715" s="221">
        <v>150</v>
      </c>
      <c r="M715" s="222">
        <v>0.22</v>
      </c>
      <c r="N715" s="223">
        <v>0.185</v>
      </c>
      <c r="O715" s="223">
        <v>0.17</v>
      </c>
      <c r="P715" s="223">
        <v>0.16500000000000001</v>
      </c>
      <c r="Q715" s="165"/>
      <c r="R715" s="165"/>
      <c r="S715" s="165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7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</row>
    <row r="716" spans="1:87" ht="15" customHeight="1" x14ac:dyDescent="0.25">
      <c r="A716" s="215"/>
      <c r="B716" s="216" t="s">
        <v>618</v>
      </c>
      <c r="C716" s="217"/>
      <c r="D716" s="218"/>
      <c r="E716" s="217"/>
      <c r="F716" s="218"/>
      <c r="G716" s="218"/>
      <c r="H716" s="219"/>
      <c r="I716" s="219"/>
      <c r="J716" s="215">
        <v>288</v>
      </c>
      <c r="K716" s="220">
        <v>284</v>
      </c>
      <c r="L716" s="221">
        <v>284</v>
      </c>
      <c r="M716" s="222">
        <v>0.185</v>
      </c>
      <c r="N716" s="224"/>
      <c r="O716" s="224"/>
      <c r="P716" s="224"/>
      <c r="Q716" s="155"/>
      <c r="R716" s="155"/>
      <c r="S716" s="155"/>
      <c r="T716" s="22"/>
      <c r="U716" s="22"/>
      <c r="V716" s="23"/>
      <c r="W716" s="23"/>
      <c r="X716" s="23"/>
      <c r="Y716" s="23"/>
      <c r="Z716" s="22"/>
      <c r="AA716" s="22"/>
      <c r="AB716" s="23"/>
      <c r="AC716" s="23"/>
      <c r="AD716" s="23"/>
      <c r="AE716" s="23"/>
      <c r="AF716" s="22"/>
      <c r="AG716" s="22"/>
      <c r="AH716" s="23"/>
      <c r="AI716" s="23"/>
      <c r="AJ716" s="23"/>
      <c r="AK716" s="23"/>
      <c r="AL716" s="23"/>
      <c r="AM716" s="23"/>
      <c r="AN716" s="22"/>
      <c r="AO716" s="22"/>
      <c r="AP716" s="23"/>
      <c r="AQ716" s="23"/>
      <c r="AR716" s="22"/>
      <c r="AS716" s="22"/>
      <c r="AT716" s="22"/>
      <c r="AU716" s="22"/>
      <c r="AV716" s="23"/>
      <c r="AW716" s="23"/>
      <c r="AX716" s="23"/>
      <c r="AY716" s="23"/>
      <c r="AZ716" s="23"/>
      <c r="BA716" s="23"/>
      <c r="BB716" s="23"/>
    </row>
    <row r="717" spans="1:87" ht="15" customHeight="1" x14ac:dyDescent="0.25">
      <c r="A717" s="215"/>
      <c r="B717" s="216" t="s">
        <v>618</v>
      </c>
      <c r="C717" s="217"/>
      <c r="D717" s="218"/>
      <c r="E717" s="217"/>
      <c r="F717" s="218"/>
      <c r="G717" s="218"/>
      <c r="H717" s="219"/>
      <c r="I717" s="219"/>
      <c r="J717" s="215">
        <v>240</v>
      </c>
      <c r="K717" s="220">
        <v>230</v>
      </c>
      <c r="L717" s="221">
        <v>230</v>
      </c>
      <c r="M717" s="222">
        <v>0.125</v>
      </c>
      <c r="N717" s="224"/>
      <c r="O717" s="224"/>
      <c r="P717" s="226"/>
      <c r="Q717" s="63"/>
      <c r="R717" s="63"/>
      <c r="S717" s="63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5"/>
      <c r="AH717" s="15"/>
      <c r="AI717" s="15"/>
      <c r="AJ717" s="15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</row>
    <row r="718" spans="1:87" ht="15" customHeight="1" x14ac:dyDescent="0.25">
      <c r="A718" s="215"/>
      <c r="B718" s="216" t="s">
        <v>618</v>
      </c>
      <c r="C718" s="217">
        <v>0</v>
      </c>
      <c r="D718" s="218">
        <v>0</v>
      </c>
      <c r="E718" s="217">
        <v>0</v>
      </c>
      <c r="F718" s="218">
        <v>0</v>
      </c>
      <c r="G718" s="218">
        <v>0</v>
      </c>
      <c r="H718" s="219">
        <v>0</v>
      </c>
      <c r="I718" s="219"/>
      <c r="J718" s="215">
        <v>160</v>
      </c>
      <c r="K718" s="220">
        <v>150</v>
      </c>
      <c r="L718" s="221">
        <v>150</v>
      </c>
      <c r="M718" s="222">
        <v>0.36</v>
      </c>
      <c r="N718" s="223">
        <v>0.29499999999999998</v>
      </c>
      <c r="O718" s="223">
        <v>0.215</v>
      </c>
      <c r="P718" s="223">
        <v>0.20500000000000002</v>
      </c>
      <c r="Q718" s="165"/>
      <c r="R718" s="165"/>
      <c r="S718" s="165"/>
      <c r="T718" s="17"/>
      <c r="U718" s="17"/>
      <c r="V718" s="17"/>
      <c r="W718" s="17"/>
      <c r="X718" s="17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7"/>
      <c r="AZ718" s="17"/>
      <c r="BA718" s="17"/>
      <c r="BB718" s="17"/>
    </row>
    <row r="719" spans="1:87" ht="15" customHeight="1" x14ac:dyDescent="0.25">
      <c r="A719" s="215"/>
      <c r="B719" s="216" t="s">
        <v>619</v>
      </c>
      <c r="C719" s="217"/>
      <c r="D719" s="218"/>
      <c r="E719" s="217"/>
      <c r="F719" s="218"/>
      <c r="G719" s="218"/>
      <c r="H719" s="219"/>
      <c r="I719" s="219"/>
      <c r="J719" s="215">
        <v>288</v>
      </c>
      <c r="K719" s="220">
        <v>284</v>
      </c>
      <c r="L719" s="221">
        <v>284</v>
      </c>
      <c r="M719" s="222">
        <v>0.19</v>
      </c>
      <c r="N719" s="224"/>
      <c r="O719" s="224"/>
      <c r="P719" s="224"/>
      <c r="Q719" s="155"/>
      <c r="R719" s="155"/>
      <c r="S719" s="155"/>
      <c r="T719" s="22"/>
      <c r="U719" s="22"/>
      <c r="V719" s="23"/>
      <c r="W719" s="23"/>
      <c r="X719" s="23"/>
      <c r="Y719" s="23"/>
      <c r="Z719" s="22"/>
      <c r="AA719" s="22"/>
      <c r="AB719" s="23"/>
      <c r="AC719" s="23"/>
      <c r="AD719" s="23"/>
      <c r="AE719" s="23"/>
      <c r="AF719" s="22"/>
      <c r="AG719" s="22"/>
      <c r="AH719" s="23"/>
      <c r="AI719" s="23"/>
      <c r="AJ719" s="23"/>
      <c r="AK719" s="23"/>
      <c r="AL719" s="23"/>
      <c r="AM719" s="23"/>
      <c r="AN719" s="22"/>
      <c r="AO719" s="22"/>
      <c r="AP719" s="23"/>
      <c r="AQ719" s="23"/>
      <c r="AR719" s="22"/>
      <c r="AS719" s="22"/>
      <c r="AT719" s="22"/>
      <c r="AU719" s="22"/>
      <c r="AV719" s="23"/>
      <c r="AW719" s="23"/>
      <c r="AX719" s="23"/>
      <c r="AY719" s="23"/>
      <c r="AZ719" s="23"/>
      <c r="BA719" s="23"/>
      <c r="BB719" s="23"/>
    </row>
    <row r="720" spans="1:87" ht="15" customHeight="1" x14ac:dyDescent="0.25">
      <c r="A720" s="215"/>
      <c r="B720" s="216" t="s">
        <v>620</v>
      </c>
      <c r="C720" s="217"/>
      <c r="D720" s="218"/>
      <c r="E720" s="217"/>
      <c r="F720" s="218"/>
      <c r="G720" s="218"/>
      <c r="H720" s="219"/>
      <c r="I720" s="219"/>
      <c r="J720" s="215">
        <v>288</v>
      </c>
      <c r="K720" s="220">
        <v>284</v>
      </c>
      <c r="L720" s="221">
        <v>284</v>
      </c>
      <c r="M720" s="222">
        <v>0.3</v>
      </c>
      <c r="N720" s="224"/>
      <c r="O720" s="224"/>
      <c r="P720" s="224"/>
      <c r="Q720" s="155"/>
      <c r="R720" s="155"/>
      <c r="S720" s="155"/>
      <c r="T720" s="22"/>
      <c r="U720" s="22"/>
      <c r="V720" s="23"/>
      <c r="W720" s="23"/>
      <c r="X720" s="23"/>
      <c r="Y720" s="23"/>
      <c r="Z720" s="22"/>
      <c r="AA720" s="22"/>
      <c r="AB720" s="23"/>
      <c r="AC720" s="23"/>
      <c r="AD720" s="23"/>
      <c r="AE720" s="23"/>
      <c r="AF720" s="22"/>
      <c r="AG720" s="22"/>
      <c r="AH720" s="23"/>
      <c r="AI720" s="23"/>
      <c r="AJ720" s="23"/>
      <c r="AK720" s="23"/>
      <c r="AL720" s="23"/>
      <c r="AM720" s="23"/>
      <c r="AN720" s="22"/>
      <c r="AO720" s="22"/>
      <c r="AP720" s="23"/>
      <c r="AQ720" s="23"/>
      <c r="AR720" s="22"/>
      <c r="AS720" s="22"/>
      <c r="AT720" s="22"/>
      <c r="AU720" s="22"/>
      <c r="AV720" s="23"/>
      <c r="AW720" s="23"/>
      <c r="AX720" s="23"/>
      <c r="AY720" s="23"/>
      <c r="AZ720" s="23"/>
      <c r="BA720" s="23"/>
      <c r="BB720" s="23"/>
    </row>
    <row r="721" spans="1:54" ht="15" customHeight="1" x14ac:dyDescent="0.25">
      <c r="A721" s="215"/>
      <c r="B721" s="216" t="s">
        <v>620</v>
      </c>
      <c r="C721" s="217">
        <v>0</v>
      </c>
      <c r="D721" s="218">
        <v>0</v>
      </c>
      <c r="E721" s="217">
        <v>0</v>
      </c>
      <c r="F721" s="218">
        <v>0</v>
      </c>
      <c r="G721" s="218">
        <v>0</v>
      </c>
      <c r="H721" s="219">
        <v>0</v>
      </c>
      <c r="I721" s="219"/>
      <c r="J721" s="215">
        <v>160</v>
      </c>
      <c r="K721" s="220">
        <v>150</v>
      </c>
      <c r="L721" s="221">
        <v>150</v>
      </c>
      <c r="M721" s="222">
        <v>0.42</v>
      </c>
      <c r="N721" s="223">
        <v>0.36</v>
      </c>
      <c r="O721" s="223">
        <v>0.28000000000000003</v>
      </c>
      <c r="P721" s="223">
        <v>0.27</v>
      </c>
      <c r="Q721" s="165"/>
      <c r="R721" s="165"/>
      <c r="S721" s="165"/>
      <c r="T721" s="17"/>
      <c r="U721" s="17"/>
      <c r="V721" s="17"/>
      <c r="W721" s="17"/>
      <c r="X721" s="17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7"/>
      <c r="AZ721" s="17"/>
      <c r="BA721" s="17"/>
      <c r="BB721" s="17"/>
    </row>
    <row r="722" spans="1:54" ht="15" customHeight="1" x14ac:dyDescent="0.25">
      <c r="A722" s="215"/>
      <c r="B722" s="216" t="s">
        <v>621</v>
      </c>
      <c r="C722" s="217"/>
      <c r="D722" s="218"/>
      <c r="E722" s="217"/>
      <c r="F722" s="218"/>
      <c r="G722" s="218"/>
      <c r="H722" s="219"/>
      <c r="I722" s="219"/>
      <c r="J722" s="215">
        <v>288</v>
      </c>
      <c r="K722" s="220">
        <v>284</v>
      </c>
      <c r="L722" s="221">
        <v>284</v>
      </c>
      <c r="M722" s="222">
        <v>0.36499999999999999</v>
      </c>
      <c r="N722" s="224"/>
      <c r="O722" s="224"/>
      <c r="P722" s="224"/>
      <c r="Q722" s="155"/>
      <c r="R722" s="155"/>
      <c r="S722" s="155"/>
      <c r="T722" s="22"/>
      <c r="U722" s="22"/>
      <c r="V722" s="23"/>
      <c r="W722" s="23"/>
      <c r="X722" s="23"/>
      <c r="Y722" s="23"/>
      <c r="Z722" s="22"/>
      <c r="AA722" s="22"/>
      <c r="AB722" s="23"/>
      <c r="AC722" s="23"/>
      <c r="AD722" s="23"/>
      <c r="AE722" s="23"/>
      <c r="AF722" s="22"/>
      <c r="AG722" s="22"/>
      <c r="AH722" s="23"/>
      <c r="AI722" s="23"/>
      <c r="AJ722" s="23"/>
      <c r="AK722" s="23"/>
      <c r="AL722" s="23"/>
      <c r="AM722" s="23"/>
      <c r="AN722" s="22"/>
      <c r="AO722" s="22"/>
      <c r="AP722" s="23"/>
      <c r="AQ722" s="23"/>
      <c r="AR722" s="22"/>
      <c r="AS722" s="22"/>
      <c r="AT722" s="22"/>
      <c r="AU722" s="22"/>
      <c r="AV722" s="23"/>
      <c r="AW722" s="23"/>
      <c r="AX722" s="23"/>
      <c r="AY722" s="23"/>
      <c r="AZ722" s="23"/>
      <c r="BA722" s="23"/>
      <c r="BB722" s="23"/>
    </row>
    <row r="723" spans="1:54" ht="15" customHeight="1" x14ac:dyDescent="0.25">
      <c r="A723" s="215"/>
      <c r="B723" s="216" t="s">
        <v>621</v>
      </c>
      <c r="C723" s="217"/>
      <c r="D723" s="218"/>
      <c r="E723" s="217"/>
      <c r="F723" s="218"/>
      <c r="G723" s="218"/>
      <c r="H723" s="219"/>
      <c r="I723" s="219"/>
      <c r="J723" s="215">
        <v>240</v>
      </c>
      <c r="K723" s="220">
        <v>210</v>
      </c>
      <c r="L723" s="221">
        <v>210</v>
      </c>
      <c r="M723" s="222">
        <v>0.22</v>
      </c>
      <c r="N723" s="224"/>
      <c r="O723" s="224"/>
      <c r="P723" s="226"/>
      <c r="Q723" s="63"/>
      <c r="R723" s="63"/>
      <c r="S723" s="63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5"/>
      <c r="AH723" s="15"/>
      <c r="AI723" s="15"/>
      <c r="AJ723" s="15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</row>
    <row r="724" spans="1:54" ht="15" customHeight="1" x14ac:dyDescent="0.25">
      <c r="A724" s="215"/>
      <c r="B724" s="216" t="s">
        <v>621</v>
      </c>
      <c r="C724" s="217">
        <v>0</v>
      </c>
      <c r="D724" s="218">
        <v>0</v>
      </c>
      <c r="E724" s="217">
        <v>0</v>
      </c>
      <c r="F724" s="218">
        <v>0</v>
      </c>
      <c r="G724" s="218">
        <v>0</v>
      </c>
      <c r="H724" s="219">
        <v>0</v>
      </c>
      <c r="I724" s="219"/>
      <c r="J724" s="215">
        <v>160</v>
      </c>
      <c r="K724" s="220">
        <v>150</v>
      </c>
      <c r="L724" s="221">
        <v>150</v>
      </c>
      <c r="M724" s="222">
        <v>0.51500000000000001</v>
      </c>
      <c r="N724" s="223">
        <v>0.45500000000000002</v>
      </c>
      <c r="O724" s="223">
        <v>0.375</v>
      </c>
      <c r="P724" s="223">
        <v>0.36499999999999999</v>
      </c>
      <c r="Q724" s="165"/>
      <c r="R724" s="165"/>
      <c r="S724" s="165"/>
      <c r="T724" s="17"/>
      <c r="U724" s="17"/>
      <c r="V724" s="17"/>
      <c r="W724" s="17"/>
      <c r="X724" s="17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7"/>
      <c r="AZ724" s="17"/>
      <c r="BA724" s="17"/>
      <c r="BB724" s="17"/>
    </row>
    <row r="725" spans="1:54" ht="15" customHeight="1" x14ac:dyDescent="0.25">
      <c r="A725" s="215"/>
      <c r="B725" s="216" t="s">
        <v>622</v>
      </c>
      <c r="C725" s="217">
        <v>0</v>
      </c>
      <c r="D725" s="218">
        <v>0</v>
      </c>
      <c r="E725" s="217">
        <v>0</v>
      </c>
      <c r="F725" s="218">
        <v>0</v>
      </c>
      <c r="G725" s="218">
        <v>0</v>
      </c>
      <c r="H725" s="219"/>
      <c r="I725" s="219"/>
      <c r="J725" s="215">
        <v>160</v>
      </c>
      <c r="K725" s="220">
        <v>150</v>
      </c>
      <c r="L725" s="221">
        <v>150</v>
      </c>
      <c r="M725" s="222">
        <v>0.35499999999999998</v>
      </c>
      <c r="N725" s="223">
        <v>0.29499999999999998</v>
      </c>
      <c r="O725" s="223">
        <v>0.27</v>
      </c>
      <c r="P725" s="223">
        <v>0.26</v>
      </c>
      <c r="Q725" s="165"/>
      <c r="R725" s="165"/>
      <c r="S725" s="165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7"/>
    </row>
    <row r="726" spans="1:54" ht="15" customHeight="1" x14ac:dyDescent="0.25">
      <c r="A726" s="215"/>
      <c r="B726" s="216" t="s">
        <v>623</v>
      </c>
      <c r="C726" s="217"/>
      <c r="D726" s="218"/>
      <c r="E726" s="217"/>
      <c r="F726" s="218"/>
      <c r="G726" s="218"/>
      <c r="H726" s="219"/>
      <c r="I726" s="219"/>
      <c r="J726" s="215">
        <v>180</v>
      </c>
      <c r="K726" s="220">
        <v>178</v>
      </c>
      <c r="L726" s="221">
        <v>178</v>
      </c>
      <c r="M726" s="222">
        <v>0.83499999999999996</v>
      </c>
      <c r="N726" s="224"/>
      <c r="O726" s="224"/>
      <c r="P726" s="224"/>
      <c r="Q726" s="154"/>
      <c r="R726" s="154"/>
      <c r="S726" s="154"/>
      <c r="T726" s="122"/>
      <c r="U726" s="122"/>
      <c r="V726" s="122"/>
      <c r="W726" s="122"/>
      <c r="X726" s="123"/>
      <c r="Y726" s="123"/>
      <c r="Z726" s="123"/>
      <c r="AA726" s="123"/>
      <c r="AB726" s="123"/>
      <c r="AC726" s="123"/>
      <c r="AD726" s="123"/>
      <c r="AE726" s="123"/>
      <c r="AF726" s="123"/>
      <c r="AG726" s="123"/>
      <c r="AH726" s="123"/>
      <c r="AI726" s="123"/>
      <c r="AJ726" s="123"/>
      <c r="AK726" s="123"/>
      <c r="AL726" s="123"/>
      <c r="AM726" s="123"/>
      <c r="AN726" s="122"/>
      <c r="AO726" s="122"/>
      <c r="AP726" s="122"/>
      <c r="AQ726" s="122"/>
      <c r="AR726" s="122"/>
      <c r="AS726" s="122"/>
      <c r="AT726" s="122"/>
      <c r="AU726" s="122"/>
      <c r="AV726" s="122"/>
      <c r="AW726" s="122"/>
      <c r="AX726" s="122"/>
      <c r="AY726" s="122"/>
      <c r="AZ726" s="122"/>
      <c r="BA726" s="122"/>
      <c r="BB726" s="122"/>
    </row>
    <row r="727" spans="1:54" ht="15" customHeight="1" x14ac:dyDescent="0.25">
      <c r="A727" s="215"/>
      <c r="B727" s="216" t="s">
        <v>623</v>
      </c>
      <c r="C727" s="217"/>
      <c r="D727" s="218"/>
      <c r="E727" s="217"/>
      <c r="F727" s="218"/>
      <c r="G727" s="218"/>
      <c r="H727" s="219"/>
      <c r="I727" s="219"/>
      <c r="J727" s="215">
        <v>84</v>
      </c>
      <c r="K727" s="220">
        <v>84</v>
      </c>
      <c r="L727" s="221">
        <v>84</v>
      </c>
      <c r="M727" s="222">
        <v>0.99</v>
      </c>
      <c r="N727" s="224"/>
      <c r="O727" s="224"/>
      <c r="P727" s="224"/>
      <c r="Q727" s="155"/>
      <c r="R727" s="155"/>
      <c r="S727" s="155"/>
      <c r="T727" s="22"/>
      <c r="U727" s="22"/>
      <c r="V727" s="23"/>
      <c r="W727" s="23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3"/>
      <c r="AO727" s="23"/>
      <c r="AP727" s="23"/>
      <c r="AQ727" s="23"/>
      <c r="AR727" s="23"/>
      <c r="AS727" s="23"/>
      <c r="AT727" s="22"/>
      <c r="AU727" s="22"/>
      <c r="AV727" s="23"/>
      <c r="AW727" s="23"/>
      <c r="AX727" s="23"/>
      <c r="AY727" s="23"/>
      <c r="AZ727" s="23"/>
      <c r="BA727" s="23"/>
      <c r="BB727" s="23"/>
    </row>
    <row r="728" spans="1:54" ht="15" customHeight="1" x14ac:dyDescent="0.25">
      <c r="A728" s="215"/>
      <c r="B728" s="216" t="s">
        <v>624</v>
      </c>
      <c r="C728" s="217"/>
      <c r="D728" s="218"/>
      <c r="E728" s="217"/>
      <c r="F728" s="218"/>
      <c r="G728" s="218"/>
      <c r="H728" s="219"/>
      <c r="I728" s="219"/>
      <c r="J728" s="215">
        <v>180</v>
      </c>
      <c r="K728" s="220">
        <v>178</v>
      </c>
      <c r="L728" s="221">
        <v>178</v>
      </c>
      <c r="M728" s="222">
        <v>0.83499999999999996</v>
      </c>
      <c r="N728" s="224"/>
      <c r="O728" s="224"/>
      <c r="P728" s="224"/>
      <c r="Q728" s="155"/>
      <c r="R728" s="155"/>
      <c r="S728" s="155"/>
      <c r="T728" s="23"/>
      <c r="U728" s="23"/>
      <c r="V728" s="23"/>
      <c r="W728" s="23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</row>
    <row r="729" spans="1:54" ht="15" customHeight="1" x14ac:dyDescent="0.25">
      <c r="A729" s="215"/>
      <c r="B729" s="216" t="s">
        <v>624</v>
      </c>
      <c r="C729" s="217"/>
      <c r="D729" s="218"/>
      <c r="E729" s="217"/>
      <c r="F729" s="218"/>
      <c r="G729" s="218"/>
      <c r="H729" s="219"/>
      <c r="I729" s="219"/>
      <c r="J729" s="215">
        <v>84</v>
      </c>
      <c r="K729" s="220">
        <v>84</v>
      </c>
      <c r="L729" s="221">
        <v>84</v>
      </c>
      <c r="M729" s="222">
        <v>0.99</v>
      </c>
      <c r="N729" s="224"/>
      <c r="O729" s="224"/>
      <c r="P729" s="224"/>
      <c r="Q729" s="155"/>
      <c r="R729" s="155"/>
      <c r="S729" s="155"/>
      <c r="T729" s="22"/>
      <c r="U729" s="22"/>
      <c r="V729" s="23"/>
      <c r="W729" s="23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3"/>
      <c r="AO729" s="23"/>
      <c r="AP729" s="23"/>
      <c r="AQ729" s="23"/>
      <c r="AR729" s="22"/>
      <c r="AS729" s="22"/>
      <c r="AT729" s="22"/>
      <c r="AU729" s="22"/>
      <c r="AV729" s="23"/>
      <c r="AW729" s="23"/>
      <c r="AX729" s="23"/>
      <c r="AY729" s="23"/>
      <c r="AZ729" s="23"/>
      <c r="BA729" s="23"/>
      <c r="BB729" s="23"/>
    </row>
    <row r="730" spans="1:54" ht="15" customHeight="1" x14ac:dyDescent="0.25">
      <c r="A730" s="215" t="s">
        <v>43</v>
      </c>
      <c r="B730" s="216" t="s">
        <v>625</v>
      </c>
      <c r="C730" s="217"/>
      <c r="D730" s="218"/>
      <c r="E730" s="217"/>
      <c r="F730" s="218"/>
      <c r="G730" s="218"/>
      <c r="H730" s="219"/>
      <c r="I730" s="219"/>
      <c r="J730" s="215">
        <v>180</v>
      </c>
      <c r="K730" s="220">
        <v>178</v>
      </c>
      <c r="L730" s="221">
        <v>178</v>
      </c>
      <c r="M730" s="222">
        <v>0.83499999999999996</v>
      </c>
      <c r="N730" s="224"/>
      <c r="O730" s="224"/>
      <c r="P730" s="224"/>
      <c r="Q730" s="155"/>
      <c r="R730" s="155"/>
      <c r="S730" s="155"/>
      <c r="T730" s="23"/>
      <c r="U730" s="23"/>
      <c r="V730" s="23"/>
      <c r="W730" s="23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</row>
    <row r="731" spans="1:54" ht="15" customHeight="1" x14ac:dyDescent="0.25">
      <c r="A731" s="215" t="s">
        <v>43</v>
      </c>
      <c r="B731" s="216" t="s">
        <v>625</v>
      </c>
      <c r="C731" s="217"/>
      <c r="D731" s="218"/>
      <c r="E731" s="217"/>
      <c r="F731" s="218"/>
      <c r="G731" s="218"/>
      <c r="H731" s="219"/>
      <c r="I731" s="219"/>
      <c r="J731" s="215">
        <v>84</v>
      </c>
      <c r="K731" s="220">
        <v>84</v>
      </c>
      <c r="L731" s="221">
        <v>84</v>
      </c>
      <c r="M731" s="222">
        <v>0.99</v>
      </c>
      <c r="N731" s="224"/>
      <c r="O731" s="224"/>
      <c r="P731" s="224"/>
      <c r="Q731" s="155"/>
      <c r="R731" s="155"/>
      <c r="S731" s="155"/>
      <c r="T731" s="22"/>
      <c r="U731" s="22"/>
      <c r="V731" s="23"/>
      <c r="W731" s="23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3"/>
      <c r="AO731" s="23"/>
      <c r="AP731" s="23"/>
      <c r="AQ731" s="23"/>
      <c r="AR731" s="23"/>
      <c r="AS731" s="23"/>
      <c r="AT731" s="22"/>
      <c r="AU731" s="22"/>
      <c r="AV731" s="23"/>
      <c r="AW731" s="23"/>
      <c r="AX731" s="23"/>
      <c r="AY731" s="23"/>
      <c r="AZ731" s="23"/>
      <c r="BA731" s="23"/>
      <c r="BB731" s="23"/>
    </row>
    <row r="732" spans="1:54" ht="15" customHeight="1" x14ac:dyDescent="0.25">
      <c r="A732" s="215"/>
      <c r="B732" s="216" t="s">
        <v>626</v>
      </c>
      <c r="C732" s="217"/>
      <c r="D732" s="218"/>
      <c r="E732" s="217"/>
      <c r="F732" s="218"/>
      <c r="G732" s="218"/>
      <c r="H732" s="219"/>
      <c r="I732" s="219"/>
      <c r="J732" s="215">
        <v>180</v>
      </c>
      <c r="K732" s="220">
        <v>178</v>
      </c>
      <c r="L732" s="221">
        <v>178</v>
      </c>
      <c r="M732" s="222">
        <v>0.83499999999999996</v>
      </c>
      <c r="N732" s="224"/>
      <c r="O732" s="224"/>
      <c r="P732" s="224"/>
      <c r="Q732" s="155"/>
      <c r="R732" s="155"/>
      <c r="S732" s="155"/>
      <c r="T732" s="23"/>
      <c r="U732" s="23"/>
      <c r="V732" s="23"/>
      <c r="W732" s="23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</row>
    <row r="733" spans="1:54" ht="15" customHeight="1" x14ac:dyDescent="0.25">
      <c r="A733" s="215"/>
      <c r="B733" s="216" t="s">
        <v>626</v>
      </c>
      <c r="C733" s="217"/>
      <c r="D733" s="218"/>
      <c r="E733" s="217"/>
      <c r="F733" s="218"/>
      <c r="G733" s="218"/>
      <c r="H733" s="219"/>
      <c r="I733" s="219"/>
      <c r="J733" s="215">
        <v>84</v>
      </c>
      <c r="K733" s="220">
        <v>84</v>
      </c>
      <c r="L733" s="221">
        <v>84</v>
      </c>
      <c r="M733" s="222">
        <v>0.99</v>
      </c>
      <c r="N733" s="224"/>
      <c r="O733" s="224"/>
      <c r="P733" s="224"/>
      <c r="Q733" s="155"/>
      <c r="R733" s="155"/>
      <c r="S733" s="155"/>
      <c r="T733" s="22"/>
      <c r="U733" s="22"/>
      <c r="V733" s="23"/>
      <c r="W733" s="23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3"/>
      <c r="AO733" s="23"/>
      <c r="AP733" s="23"/>
      <c r="AQ733" s="23"/>
      <c r="AR733" s="23"/>
      <c r="AS733" s="23"/>
      <c r="AT733" s="22"/>
      <c r="AU733" s="22"/>
      <c r="AV733" s="23"/>
      <c r="AW733" s="23"/>
      <c r="AX733" s="23"/>
      <c r="AY733" s="23"/>
      <c r="AZ733" s="23"/>
      <c r="BA733" s="23"/>
      <c r="BB733" s="23"/>
    </row>
    <row r="734" spans="1:54" ht="15" customHeight="1" x14ac:dyDescent="0.25">
      <c r="A734" s="215"/>
      <c r="B734" s="216" t="s">
        <v>627</v>
      </c>
      <c r="C734" s="217">
        <v>0</v>
      </c>
      <c r="D734" s="218">
        <v>0</v>
      </c>
      <c r="E734" s="217">
        <v>0</v>
      </c>
      <c r="F734" s="218">
        <v>0</v>
      </c>
      <c r="G734" s="218">
        <v>0</v>
      </c>
      <c r="H734" s="219"/>
      <c r="I734" s="219"/>
      <c r="J734" s="215">
        <v>160</v>
      </c>
      <c r="K734" s="220">
        <v>150</v>
      </c>
      <c r="L734" s="221">
        <v>150</v>
      </c>
      <c r="M734" s="222">
        <v>0.24</v>
      </c>
      <c r="N734" s="223">
        <v>0.2</v>
      </c>
      <c r="O734" s="223">
        <v>0.185</v>
      </c>
      <c r="P734" s="223">
        <v>0.18</v>
      </c>
      <c r="Q734" s="165"/>
      <c r="R734" s="165"/>
      <c r="S734" s="165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7"/>
    </row>
    <row r="735" spans="1:54" ht="15" customHeight="1" x14ac:dyDescent="0.25">
      <c r="A735" s="215"/>
      <c r="B735" s="216" t="s">
        <v>628</v>
      </c>
      <c r="C735" s="217"/>
      <c r="D735" s="218"/>
      <c r="E735" s="217"/>
      <c r="F735" s="218"/>
      <c r="G735" s="218"/>
      <c r="H735" s="219"/>
      <c r="I735" s="219"/>
      <c r="J735" s="215">
        <v>288</v>
      </c>
      <c r="K735" s="220">
        <v>284</v>
      </c>
      <c r="L735" s="221">
        <v>284</v>
      </c>
      <c r="M735" s="222">
        <v>0.185</v>
      </c>
      <c r="N735" s="224"/>
      <c r="O735" s="224"/>
      <c r="P735" s="224"/>
      <c r="Q735" s="155"/>
      <c r="R735" s="155"/>
      <c r="S735" s="155"/>
      <c r="T735" s="22"/>
      <c r="U735" s="22"/>
      <c r="V735" s="23"/>
      <c r="W735" s="23"/>
      <c r="X735" s="23"/>
      <c r="Y735" s="23"/>
      <c r="Z735" s="22"/>
      <c r="AA735" s="22"/>
      <c r="AB735" s="23"/>
      <c r="AC735" s="23"/>
      <c r="AD735" s="23"/>
      <c r="AE735" s="22"/>
      <c r="AF735" s="22"/>
      <c r="AG735" s="22"/>
      <c r="AH735" s="23"/>
      <c r="AI735" s="22"/>
      <c r="AJ735" s="23"/>
      <c r="AK735" s="23"/>
      <c r="AL735" s="23"/>
      <c r="AM735" s="23"/>
      <c r="AN735" s="22"/>
      <c r="AO735" s="22"/>
      <c r="AP735" s="23"/>
      <c r="AQ735" s="23"/>
      <c r="AR735" s="22"/>
      <c r="AS735" s="22"/>
      <c r="AT735" s="22"/>
      <c r="AU735" s="22"/>
      <c r="AV735" s="23"/>
      <c r="AW735" s="23"/>
      <c r="AX735" s="23"/>
      <c r="AY735" s="23"/>
      <c r="AZ735" s="23"/>
      <c r="BA735" s="23"/>
      <c r="BB735" s="23"/>
    </row>
    <row r="736" spans="1:54" ht="15" customHeight="1" x14ac:dyDescent="0.25">
      <c r="A736" s="215"/>
      <c r="B736" s="216" t="s">
        <v>628</v>
      </c>
      <c r="C736" s="217"/>
      <c r="D736" s="218"/>
      <c r="E736" s="217"/>
      <c r="F736" s="218"/>
      <c r="G736" s="218"/>
      <c r="H736" s="219"/>
      <c r="I736" s="219"/>
      <c r="J736" s="215">
        <v>240</v>
      </c>
      <c r="K736" s="220">
        <v>230</v>
      </c>
      <c r="L736" s="221">
        <v>230</v>
      </c>
      <c r="M736" s="222">
        <v>0.13</v>
      </c>
      <c r="N736" s="224"/>
      <c r="O736" s="224"/>
      <c r="P736" s="226"/>
      <c r="Q736" s="63"/>
      <c r="R736" s="63"/>
      <c r="S736" s="63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5"/>
      <c r="AH736" s="15"/>
      <c r="AI736" s="15"/>
      <c r="AJ736" s="15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</row>
    <row r="737" spans="1:54" ht="15" customHeight="1" x14ac:dyDescent="0.25">
      <c r="A737" s="215"/>
      <c r="B737" s="216" t="s">
        <v>628</v>
      </c>
      <c r="C737" s="217">
        <v>0</v>
      </c>
      <c r="D737" s="218">
        <v>0</v>
      </c>
      <c r="E737" s="217">
        <v>0</v>
      </c>
      <c r="F737" s="218">
        <v>0</v>
      </c>
      <c r="G737" s="218">
        <v>0</v>
      </c>
      <c r="H737" s="219"/>
      <c r="I737" s="219"/>
      <c r="J737" s="215">
        <v>160</v>
      </c>
      <c r="K737" s="220">
        <v>150</v>
      </c>
      <c r="L737" s="221">
        <v>150</v>
      </c>
      <c r="M737" s="222">
        <v>0.28500000000000003</v>
      </c>
      <c r="N737" s="223">
        <v>0.24</v>
      </c>
      <c r="O737" s="223">
        <v>0.22</v>
      </c>
      <c r="P737" s="223">
        <v>0.21</v>
      </c>
      <c r="Q737" s="157"/>
      <c r="R737" s="157"/>
      <c r="S737" s="157"/>
      <c r="T737" s="115"/>
      <c r="U737" s="115"/>
      <c r="V737" s="115"/>
      <c r="W737" s="115"/>
      <c r="X737" s="115"/>
      <c r="Y737" s="115"/>
      <c r="Z737" s="115"/>
      <c r="AA737" s="115"/>
      <c r="AB737" s="115"/>
      <c r="AC737" s="115"/>
      <c r="AD737" s="115"/>
      <c r="AE737" s="115"/>
      <c r="AF737" s="115"/>
      <c r="AG737" s="115"/>
      <c r="AH737" s="115"/>
      <c r="AI737" s="115"/>
      <c r="AJ737" s="115"/>
      <c r="AK737" s="115"/>
      <c r="AL737" s="115"/>
      <c r="AM737" s="116"/>
      <c r="AN737" s="116"/>
      <c r="AO737" s="116"/>
      <c r="AP737" s="116"/>
      <c r="AQ737" s="116"/>
      <c r="AR737" s="116"/>
      <c r="AS737" s="116"/>
      <c r="AT737" s="116"/>
      <c r="AU737" s="116"/>
      <c r="AV737" s="116"/>
      <c r="AW737" s="116"/>
      <c r="AX737" s="116"/>
      <c r="AY737" s="116"/>
      <c r="AZ737" s="116"/>
      <c r="BA737" s="116"/>
      <c r="BB737" s="115"/>
    </row>
    <row r="738" spans="1:54" ht="15" customHeight="1" x14ac:dyDescent="0.25">
      <c r="A738" s="215"/>
      <c r="B738" s="216" t="s">
        <v>629</v>
      </c>
      <c r="C738" s="217"/>
      <c r="D738" s="218">
        <v>0</v>
      </c>
      <c r="E738" s="217">
        <v>0</v>
      </c>
      <c r="F738" s="218">
        <v>0</v>
      </c>
      <c r="G738" s="218">
        <v>0</v>
      </c>
      <c r="H738" s="219">
        <v>0</v>
      </c>
      <c r="I738" s="219"/>
      <c r="J738" s="215">
        <v>264</v>
      </c>
      <c r="K738" s="220">
        <v>250</v>
      </c>
      <c r="L738" s="221" t="s">
        <v>75</v>
      </c>
      <c r="M738" s="227" t="s">
        <v>1700</v>
      </c>
      <c r="N738" s="224"/>
      <c r="O738" s="224"/>
      <c r="P738" s="224"/>
      <c r="Q738" s="155"/>
      <c r="R738" s="155"/>
      <c r="S738" s="155"/>
      <c r="T738" s="17"/>
      <c r="U738" s="17"/>
      <c r="V738" s="17"/>
      <c r="W738" s="17"/>
      <c r="X738" s="17"/>
      <c r="Y738" s="17"/>
      <c r="Z738" s="17"/>
      <c r="AA738" s="17"/>
      <c r="AB738" s="99"/>
      <c r="AC738" s="99"/>
      <c r="AD738" s="17"/>
      <c r="AE738" s="17"/>
      <c r="AF738" s="71"/>
      <c r="AG738" s="71"/>
      <c r="AH738" s="17"/>
      <c r="AI738" s="17"/>
      <c r="AJ738" s="17"/>
      <c r="AK738" s="71"/>
      <c r="AL738" s="71"/>
      <c r="AM738" s="17"/>
      <c r="AN738" s="17"/>
      <c r="AO738" s="71"/>
      <c r="AP738" s="71"/>
      <c r="AQ738" s="17"/>
      <c r="AR738" s="17"/>
      <c r="AS738" s="71"/>
      <c r="AT738" s="71"/>
      <c r="AU738" s="17"/>
      <c r="AV738" s="17"/>
      <c r="AW738" s="17"/>
      <c r="AX738" s="99"/>
      <c r="AY738" s="99"/>
      <c r="AZ738" s="17"/>
      <c r="BA738" s="99"/>
      <c r="BB738" s="99"/>
    </row>
    <row r="739" spans="1:54" ht="15" customHeight="1" x14ac:dyDescent="0.25">
      <c r="A739" s="215"/>
      <c r="B739" s="216" t="s">
        <v>629</v>
      </c>
      <c r="C739" s="217">
        <v>0</v>
      </c>
      <c r="D739" s="218">
        <v>0</v>
      </c>
      <c r="E739" s="217">
        <v>0</v>
      </c>
      <c r="F739" s="218">
        <v>0</v>
      </c>
      <c r="G739" s="218">
        <v>0</v>
      </c>
      <c r="H739" s="219"/>
      <c r="I739" s="219"/>
      <c r="J739" s="215">
        <v>160</v>
      </c>
      <c r="K739" s="220">
        <v>150</v>
      </c>
      <c r="L739" s="221">
        <v>150</v>
      </c>
      <c r="M739" s="222">
        <v>0.35499999999999998</v>
      </c>
      <c r="N739" s="223">
        <v>0.29499999999999998</v>
      </c>
      <c r="O739" s="223">
        <v>0.27</v>
      </c>
      <c r="P739" s="223">
        <v>0.26</v>
      </c>
      <c r="Q739" s="165"/>
      <c r="R739" s="165"/>
      <c r="S739" s="165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7"/>
    </row>
    <row r="740" spans="1:54" ht="15" customHeight="1" x14ac:dyDescent="0.25">
      <c r="A740" s="215"/>
      <c r="B740" s="216" t="s">
        <v>630</v>
      </c>
      <c r="C740" s="217"/>
      <c r="D740" s="218"/>
      <c r="E740" s="217"/>
      <c r="F740" s="218"/>
      <c r="G740" s="218"/>
      <c r="H740" s="219"/>
      <c r="I740" s="219"/>
      <c r="J740" s="215">
        <v>288</v>
      </c>
      <c r="K740" s="220">
        <v>284</v>
      </c>
      <c r="L740" s="221">
        <v>284</v>
      </c>
      <c r="M740" s="222">
        <v>0.36</v>
      </c>
      <c r="N740" s="224"/>
      <c r="O740" s="224"/>
      <c r="P740" s="224"/>
      <c r="Q740" s="155"/>
      <c r="R740" s="155"/>
      <c r="S740" s="155"/>
      <c r="T740" s="22"/>
      <c r="U740" s="22"/>
      <c r="V740" s="23"/>
      <c r="W740" s="23"/>
      <c r="X740" s="23"/>
      <c r="Y740" s="23"/>
      <c r="Z740" s="22"/>
      <c r="AA740" s="22"/>
      <c r="AB740" s="23"/>
      <c r="AC740" s="23"/>
      <c r="AD740" s="23"/>
      <c r="AE740" s="23"/>
      <c r="AF740" s="22"/>
      <c r="AG740" s="22"/>
      <c r="AH740" s="23"/>
      <c r="AI740" s="23"/>
      <c r="AJ740" s="23"/>
      <c r="AK740" s="23"/>
      <c r="AL740" s="23"/>
      <c r="AM740" s="23"/>
      <c r="AN740" s="22"/>
      <c r="AO740" s="22"/>
      <c r="AP740" s="23"/>
      <c r="AQ740" s="23"/>
      <c r="AR740" s="22"/>
      <c r="AS740" s="22"/>
      <c r="AT740" s="22"/>
      <c r="AU740" s="22"/>
      <c r="AV740" s="23"/>
      <c r="AW740" s="23"/>
      <c r="AX740" s="23"/>
      <c r="AY740" s="23"/>
      <c r="AZ740" s="23"/>
      <c r="BA740" s="23"/>
      <c r="BB740" s="23"/>
    </row>
    <row r="741" spans="1:54" ht="15" customHeight="1" x14ac:dyDescent="0.25">
      <c r="A741" s="215"/>
      <c r="B741" s="216" t="s">
        <v>630</v>
      </c>
      <c r="C741" s="217"/>
      <c r="D741" s="218"/>
      <c r="E741" s="217"/>
      <c r="F741" s="218"/>
      <c r="G741" s="218"/>
      <c r="H741" s="219"/>
      <c r="I741" s="219"/>
      <c r="J741" s="215">
        <v>240</v>
      </c>
      <c r="K741" s="220">
        <v>210</v>
      </c>
      <c r="L741" s="221">
        <v>210</v>
      </c>
      <c r="M741" s="222">
        <v>0.21</v>
      </c>
      <c r="N741" s="224"/>
      <c r="O741" s="224"/>
      <c r="P741" s="226"/>
      <c r="Q741" s="63"/>
      <c r="R741" s="63"/>
      <c r="S741" s="63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5"/>
      <c r="AH741" s="15"/>
      <c r="AI741" s="15"/>
      <c r="AJ741" s="15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</row>
    <row r="742" spans="1:54" ht="15" customHeight="1" x14ac:dyDescent="0.25">
      <c r="A742" s="215"/>
      <c r="B742" s="216" t="s">
        <v>630</v>
      </c>
      <c r="C742" s="217">
        <v>0</v>
      </c>
      <c r="D742" s="218">
        <v>0</v>
      </c>
      <c r="E742" s="217">
        <v>0</v>
      </c>
      <c r="F742" s="218">
        <v>0</v>
      </c>
      <c r="G742" s="218">
        <v>0</v>
      </c>
      <c r="H742" s="219">
        <v>0</v>
      </c>
      <c r="I742" s="219"/>
      <c r="J742" s="215">
        <v>160</v>
      </c>
      <c r="K742" s="220">
        <v>150</v>
      </c>
      <c r="L742" s="221">
        <v>150</v>
      </c>
      <c r="M742" s="222">
        <v>0.5</v>
      </c>
      <c r="N742" s="223">
        <v>0.435</v>
      </c>
      <c r="O742" s="223">
        <v>0.36</v>
      </c>
      <c r="P742" s="223">
        <v>0.35000000000000003</v>
      </c>
      <c r="Q742" s="165"/>
      <c r="R742" s="165"/>
      <c r="S742" s="165"/>
      <c r="T742" s="17"/>
      <c r="U742" s="17"/>
      <c r="V742" s="17"/>
      <c r="W742" s="17"/>
      <c r="X742" s="17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7"/>
      <c r="AZ742" s="17"/>
      <c r="BA742" s="17"/>
      <c r="BB742" s="17"/>
    </row>
    <row r="743" spans="1:54" ht="15" customHeight="1" x14ac:dyDescent="0.25">
      <c r="A743" s="215"/>
      <c r="B743" s="216" t="s">
        <v>631</v>
      </c>
      <c r="C743" s="217"/>
      <c r="D743" s="218"/>
      <c r="E743" s="217"/>
      <c r="F743" s="218"/>
      <c r="G743" s="218"/>
      <c r="H743" s="219"/>
      <c r="I743" s="219"/>
      <c r="J743" s="215">
        <v>288</v>
      </c>
      <c r="K743" s="220">
        <v>284</v>
      </c>
      <c r="L743" s="221">
        <v>284</v>
      </c>
      <c r="M743" s="222">
        <v>0.47500000000000003</v>
      </c>
      <c r="N743" s="224"/>
      <c r="O743" s="224"/>
      <c r="P743" s="224"/>
      <c r="Q743" s="155"/>
      <c r="R743" s="155"/>
      <c r="S743" s="155"/>
      <c r="T743" s="22"/>
      <c r="U743" s="22"/>
      <c r="V743" s="23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3"/>
      <c r="AM743" s="23"/>
      <c r="AN743" s="22"/>
      <c r="AO743" s="22"/>
      <c r="AP743" s="23"/>
      <c r="AQ743" s="23"/>
      <c r="AR743" s="22"/>
      <c r="AS743" s="22"/>
      <c r="AT743" s="22"/>
      <c r="AU743" s="22"/>
      <c r="AV743" s="23"/>
      <c r="AW743" s="23"/>
      <c r="AX743" s="23"/>
      <c r="AY743" s="23"/>
      <c r="AZ743" s="23"/>
      <c r="BA743" s="23"/>
      <c r="BB743" s="23"/>
    </row>
    <row r="744" spans="1:54" ht="15" customHeight="1" x14ac:dyDescent="0.25">
      <c r="A744" s="215"/>
      <c r="B744" s="216" t="s">
        <v>631</v>
      </c>
      <c r="C744" s="217"/>
      <c r="D744" s="218"/>
      <c r="E744" s="217"/>
      <c r="F744" s="218"/>
      <c r="G744" s="218"/>
      <c r="H744" s="219"/>
      <c r="I744" s="219"/>
      <c r="J744" s="215">
        <v>84</v>
      </c>
      <c r="K744" s="220">
        <v>84</v>
      </c>
      <c r="L744" s="221">
        <v>84</v>
      </c>
      <c r="M744" s="222">
        <v>0.66</v>
      </c>
      <c r="N744" s="224"/>
      <c r="O744" s="224"/>
      <c r="P744" s="224"/>
      <c r="Q744" s="155"/>
      <c r="R744" s="155"/>
      <c r="S744" s="155"/>
      <c r="T744" s="22"/>
      <c r="U744" s="22"/>
      <c r="V744" s="23"/>
      <c r="W744" s="23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</row>
    <row r="745" spans="1:54" ht="15" customHeight="1" x14ac:dyDescent="0.25">
      <c r="A745" s="215"/>
      <c r="B745" s="216" t="s">
        <v>632</v>
      </c>
      <c r="C745" s="217"/>
      <c r="D745" s="218"/>
      <c r="E745" s="217"/>
      <c r="F745" s="218"/>
      <c r="G745" s="218"/>
      <c r="H745" s="219"/>
      <c r="I745" s="219"/>
      <c r="J745" s="215">
        <v>288</v>
      </c>
      <c r="K745" s="220">
        <v>284</v>
      </c>
      <c r="L745" s="221">
        <v>284</v>
      </c>
      <c r="M745" s="222">
        <v>0.47500000000000003</v>
      </c>
      <c r="N745" s="224"/>
      <c r="O745" s="224"/>
      <c r="P745" s="224"/>
      <c r="Q745" s="155"/>
      <c r="R745" s="155"/>
      <c r="S745" s="155"/>
      <c r="T745" s="22"/>
      <c r="U745" s="22"/>
      <c r="V745" s="23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3"/>
      <c r="AM745" s="23"/>
      <c r="AN745" s="22"/>
      <c r="AO745" s="22"/>
      <c r="AP745" s="23"/>
      <c r="AQ745" s="23"/>
      <c r="AR745" s="22"/>
      <c r="AS745" s="22"/>
      <c r="AT745" s="22"/>
      <c r="AU745" s="22"/>
      <c r="AV745" s="23"/>
      <c r="AW745" s="23"/>
      <c r="AX745" s="23"/>
      <c r="AY745" s="23"/>
      <c r="AZ745" s="23"/>
      <c r="BA745" s="23"/>
      <c r="BB745" s="23"/>
    </row>
    <row r="746" spans="1:54" ht="15" customHeight="1" x14ac:dyDescent="0.25">
      <c r="A746" s="215"/>
      <c r="B746" s="216" t="s">
        <v>632</v>
      </c>
      <c r="C746" s="217"/>
      <c r="D746" s="218"/>
      <c r="E746" s="217"/>
      <c r="F746" s="218"/>
      <c r="G746" s="218"/>
      <c r="H746" s="219"/>
      <c r="I746" s="219"/>
      <c r="J746" s="215">
        <v>84</v>
      </c>
      <c r="K746" s="220">
        <v>84</v>
      </c>
      <c r="L746" s="221">
        <v>84</v>
      </c>
      <c r="M746" s="222">
        <v>0.66</v>
      </c>
      <c r="N746" s="224"/>
      <c r="O746" s="224"/>
      <c r="P746" s="224"/>
      <c r="Q746" s="155"/>
      <c r="R746" s="155"/>
      <c r="S746" s="155"/>
      <c r="T746" s="22"/>
      <c r="U746" s="22"/>
      <c r="V746" s="23"/>
      <c r="W746" s="23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</row>
    <row r="747" spans="1:54" ht="15" customHeight="1" x14ac:dyDescent="0.25">
      <c r="A747" s="215"/>
      <c r="B747" s="216" t="s">
        <v>633</v>
      </c>
      <c r="C747" s="217">
        <v>0</v>
      </c>
      <c r="D747" s="218">
        <v>0</v>
      </c>
      <c r="E747" s="217">
        <v>0</v>
      </c>
      <c r="F747" s="218">
        <v>0</v>
      </c>
      <c r="G747" s="218">
        <v>0</v>
      </c>
      <c r="H747" s="219">
        <v>0</v>
      </c>
      <c r="I747" s="219"/>
      <c r="J747" s="215">
        <v>160</v>
      </c>
      <c r="K747" s="220">
        <v>150</v>
      </c>
      <c r="L747" s="221">
        <v>150</v>
      </c>
      <c r="M747" s="222">
        <v>0.45500000000000002</v>
      </c>
      <c r="N747" s="223">
        <v>0.39</v>
      </c>
      <c r="O747" s="223">
        <v>0.31</v>
      </c>
      <c r="P747" s="223">
        <v>0.3</v>
      </c>
      <c r="Q747" s="165"/>
      <c r="R747" s="165"/>
      <c r="S747" s="165"/>
      <c r="T747" s="17"/>
      <c r="U747" s="17"/>
      <c r="V747" s="17"/>
      <c r="W747" s="17"/>
      <c r="X747" s="17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7"/>
      <c r="AZ747" s="17"/>
      <c r="BA747" s="17"/>
      <c r="BB747" s="17"/>
    </row>
    <row r="748" spans="1:54" ht="15" customHeight="1" x14ac:dyDescent="0.25">
      <c r="A748" s="215"/>
      <c r="B748" s="216" t="s">
        <v>634</v>
      </c>
      <c r="C748" s="217"/>
      <c r="D748" s="218"/>
      <c r="E748" s="217"/>
      <c r="F748" s="218"/>
      <c r="G748" s="218"/>
      <c r="H748" s="219"/>
      <c r="I748" s="219"/>
      <c r="J748" s="215">
        <v>240</v>
      </c>
      <c r="K748" s="220">
        <v>220</v>
      </c>
      <c r="L748" s="221">
        <v>220</v>
      </c>
      <c r="M748" s="222">
        <v>0.17</v>
      </c>
      <c r="N748" s="224"/>
      <c r="O748" s="224"/>
      <c r="P748" s="226"/>
      <c r="Q748" s="159"/>
      <c r="R748" s="159"/>
      <c r="S748" s="159"/>
      <c r="T748" s="115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5"/>
      <c r="AF748" s="115"/>
      <c r="AG748" s="116"/>
      <c r="AH748" s="116"/>
      <c r="AI748" s="116"/>
      <c r="AJ748" s="116"/>
      <c r="AK748" s="115"/>
      <c r="AL748" s="115"/>
      <c r="AM748" s="115"/>
      <c r="AN748" s="115"/>
      <c r="AO748" s="115"/>
      <c r="AP748" s="115"/>
      <c r="AQ748" s="115"/>
      <c r="AR748" s="115"/>
      <c r="AS748" s="115"/>
      <c r="AT748" s="115"/>
      <c r="AU748" s="115"/>
      <c r="AV748" s="115"/>
      <c r="AW748" s="115"/>
      <c r="AX748" s="115"/>
      <c r="AY748" s="115"/>
      <c r="AZ748" s="115"/>
      <c r="BA748" s="115"/>
      <c r="BB748" s="115"/>
    </row>
    <row r="749" spans="1:54" ht="15" customHeight="1" x14ac:dyDescent="0.25">
      <c r="A749" s="215"/>
      <c r="B749" s="216" t="s">
        <v>634</v>
      </c>
      <c r="C749" s="217">
        <v>0</v>
      </c>
      <c r="D749" s="218">
        <v>0</v>
      </c>
      <c r="E749" s="217">
        <v>0</v>
      </c>
      <c r="F749" s="218">
        <v>0</v>
      </c>
      <c r="G749" s="218">
        <v>0</v>
      </c>
      <c r="H749" s="219"/>
      <c r="I749" s="219"/>
      <c r="J749" s="215">
        <v>160</v>
      </c>
      <c r="K749" s="220">
        <v>150</v>
      </c>
      <c r="L749" s="221">
        <v>150</v>
      </c>
      <c r="M749" s="222">
        <v>0.34500000000000003</v>
      </c>
      <c r="N749" s="223">
        <v>0.28500000000000003</v>
      </c>
      <c r="O749" s="223">
        <v>0.26500000000000001</v>
      </c>
      <c r="P749" s="223">
        <v>0.25</v>
      </c>
      <c r="Q749" s="165"/>
      <c r="R749" s="165"/>
      <c r="S749" s="165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7"/>
    </row>
    <row r="750" spans="1:54" ht="15" customHeight="1" x14ac:dyDescent="0.25">
      <c r="A750" s="215"/>
      <c r="B750" s="216" t="s">
        <v>635</v>
      </c>
      <c r="C750" s="217">
        <v>0</v>
      </c>
      <c r="D750" s="218">
        <v>0</v>
      </c>
      <c r="E750" s="217">
        <v>0</v>
      </c>
      <c r="F750" s="218">
        <v>0</v>
      </c>
      <c r="G750" s="218">
        <v>0</v>
      </c>
      <c r="H750" s="219">
        <v>0</v>
      </c>
      <c r="I750" s="219"/>
      <c r="J750" s="215">
        <v>160</v>
      </c>
      <c r="K750" s="220">
        <v>150</v>
      </c>
      <c r="L750" s="221">
        <v>150</v>
      </c>
      <c r="M750" s="222">
        <v>0.42</v>
      </c>
      <c r="N750" s="223">
        <v>0.36</v>
      </c>
      <c r="O750" s="223">
        <v>0.28000000000000003</v>
      </c>
      <c r="P750" s="223">
        <v>0.27</v>
      </c>
      <c r="Q750" s="165"/>
      <c r="R750" s="165"/>
      <c r="S750" s="165"/>
      <c r="T750" s="17"/>
      <c r="U750" s="17"/>
      <c r="V750" s="17"/>
      <c r="W750" s="17"/>
      <c r="X750" s="17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7"/>
      <c r="AZ750" s="17"/>
      <c r="BA750" s="17"/>
      <c r="BB750" s="17"/>
    </row>
    <row r="751" spans="1:54" ht="15" customHeight="1" x14ac:dyDescent="0.25">
      <c r="A751" s="215"/>
      <c r="B751" s="216" t="s">
        <v>636</v>
      </c>
      <c r="C751" s="217">
        <v>0</v>
      </c>
      <c r="D751" s="218">
        <v>0</v>
      </c>
      <c r="E751" s="217">
        <v>0</v>
      </c>
      <c r="F751" s="218">
        <v>0</v>
      </c>
      <c r="G751" s="218">
        <v>0</v>
      </c>
      <c r="H751" s="219">
        <v>0</v>
      </c>
      <c r="I751" s="219"/>
      <c r="J751" s="215">
        <v>160</v>
      </c>
      <c r="K751" s="220">
        <v>150</v>
      </c>
      <c r="L751" s="221">
        <v>150</v>
      </c>
      <c r="M751" s="222">
        <v>0.435</v>
      </c>
      <c r="N751" s="223">
        <v>0.375</v>
      </c>
      <c r="O751" s="223">
        <v>0.29499999999999998</v>
      </c>
      <c r="P751" s="223">
        <v>0.28500000000000003</v>
      </c>
      <c r="Q751" s="165"/>
      <c r="R751" s="165"/>
      <c r="S751" s="165"/>
      <c r="T751" s="17"/>
      <c r="U751" s="17"/>
      <c r="V751" s="17"/>
      <c r="W751" s="17"/>
      <c r="X751" s="17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7"/>
      <c r="AZ751" s="17"/>
      <c r="BA751" s="17"/>
      <c r="BB751" s="17"/>
    </row>
    <row r="752" spans="1:54" ht="15" customHeight="1" x14ac:dyDescent="0.25">
      <c r="A752" s="215"/>
      <c r="B752" s="216" t="s">
        <v>637</v>
      </c>
      <c r="C752" s="217">
        <v>0</v>
      </c>
      <c r="D752" s="218">
        <v>0</v>
      </c>
      <c r="E752" s="217">
        <v>0</v>
      </c>
      <c r="F752" s="218">
        <v>0</v>
      </c>
      <c r="G752" s="218">
        <v>0</v>
      </c>
      <c r="H752" s="219"/>
      <c r="I752" s="219"/>
      <c r="J752" s="215">
        <v>84</v>
      </c>
      <c r="K752" s="220">
        <v>80</v>
      </c>
      <c r="L752" s="221">
        <v>160</v>
      </c>
      <c r="M752" s="222">
        <v>0.495</v>
      </c>
      <c r="N752" s="223">
        <v>0.41000000000000003</v>
      </c>
      <c r="O752" s="223">
        <v>0.38</v>
      </c>
      <c r="P752" s="223">
        <v>0.36499999999999999</v>
      </c>
      <c r="Q752" s="165"/>
      <c r="R752" s="165"/>
      <c r="S752" s="165"/>
      <c r="T752" s="17"/>
      <c r="U752" s="17"/>
      <c r="V752" s="17"/>
      <c r="W752" s="17"/>
      <c r="X752" s="17"/>
      <c r="Y752" s="15"/>
      <c r="Z752" s="15"/>
      <c r="AA752" s="15"/>
      <c r="AB752" s="15"/>
      <c r="AC752" s="15"/>
      <c r="AD752" s="15"/>
      <c r="AE752" s="15"/>
      <c r="AF752" s="15"/>
      <c r="AG752" s="17"/>
      <c r="AH752" s="17"/>
      <c r="AI752" s="17"/>
      <c r="AJ752" s="17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7"/>
      <c r="AW752" s="17"/>
      <c r="AX752" s="17"/>
      <c r="AY752" s="15"/>
      <c r="AZ752" s="15"/>
      <c r="BA752" s="15"/>
      <c r="BB752" s="17"/>
    </row>
    <row r="753" spans="1:54" ht="15" customHeight="1" x14ac:dyDescent="0.25">
      <c r="A753" s="215"/>
      <c r="B753" s="216" t="s">
        <v>638</v>
      </c>
      <c r="C753" s="217"/>
      <c r="D753" s="218"/>
      <c r="E753" s="217"/>
      <c r="F753" s="218"/>
      <c r="G753" s="218"/>
      <c r="H753" s="219"/>
      <c r="I753" s="219"/>
      <c r="J753" s="215">
        <v>288</v>
      </c>
      <c r="K753" s="220">
        <v>284</v>
      </c>
      <c r="L753" s="221">
        <v>284</v>
      </c>
      <c r="M753" s="222">
        <v>0.22</v>
      </c>
      <c r="N753" s="224"/>
      <c r="O753" s="224"/>
      <c r="P753" s="224"/>
      <c r="Q753" s="155"/>
      <c r="R753" s="155"/>
      <c r="S753" s="155"/>
      <c r="T753" s="22"/>
      <c r="U753" s="22"/>
      <c r="V753" s="23"/>
      <c r="W753" s="23"/>
      <c r="X753" s="23"/>
      <c r="Y753" s="23"/>
      <c r="Z753" s="22"/>
      <c r="AA753" s="22"/>
      <c r="AB753" s="23"/>
      <c r="AC753" s="23"/>
      <c r="AD753" s="23"/>
      <c r="AE753" s="23"/>
      <c r="AF753" s="22"/>
      <c r="AG753" s="22"/>
      <c r="AH753" s="23"/>
      <c r="AI753" s="23"/>
      <c r="AJ753" s="23"/>
      <c r="AK753" s="23"/>
      <c r="AL753" s="23"/>
      <c r="AM753" s="23"/>
      <c r="AN753" s="22"/>
      <c r="AO753" s="22"/>
      <c r="AP753" s="23"/>
      <c r="AQ753" s="23"/>
      <c r="AR753" s="22"/>
      <c r="AS753" s="22"/>
      <c r="AT753" s="22"/>
      <c r="AU753" s="22"/>
      <c r="AV753" s="23"/>
      <c r="AW753" s="23"/>
      <c r="AX753" s="23"/>
      <c r="AY753" s="23"/>
      <c r="AZ753" s="23"/>
      <c r="BA753" s="23"/>
      <c r="BB753" s="22"/>
    </row>
    <row r="754" spans="1:54" ht="15" customHeight="1" x14ac:dyDescent="0.25">
      <c r="A754" s="215"/>
      <c r="B754" s="216" t="s">
        <v>639</v>
      </c>
      <c r="C754" s="217"/>
      <c r="D754" s="218"/>
      <c r="E754" s="217"/>
      <c r="F754" s="218"/>
      <c r="G754" s="218"/>
      <c r="H754" s="219"/>
      <c r="I754" s="219"/>
      <c r="J754" s="215">
        <v>240</v>
      </c>
      <c r="K754" s="220">
        <v>230</v>
      </c>
      <c r="L754" s="221">
        <v>230</v>
      </c>
      <c r="M754" s="222">
        <v>0.22</v>
      </c>
      <c r="N754" s="224"/>
      <c r="O754" s="224"/>
      <c r="P754" s="226"/>
      <c r="Q754" s="63"/>
      <c r="R754" s="63"/>
      <c r="S754" s="63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5"/>
      <c r="AH754" s="15"/>
      <c r="AI754" s="15"/>
      <c r="AJ754" s="15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</row>
    <row r="755" spans="1:54" ht="15" customHeight="1" x14ac:dyDescent="0.25">
      <c r="A755" s="215"/>
      <c r="B755" s="216" t="s">
        <v>639</v>
      </c>
      <c r="C755" s="217">
        <v>0</v>
      </c>
      <c r="D755" s="218">
        <v>0</v>
      </c>
      <c r="E755" s="217">
        <v>0</v>
      </c>
      <c r="F755" s="218">
        <v>0</v>
      </c>
      <c r="G755" s="218">
        <v>0</v>
      </c>
      <c r="H755" s="219"/>
      <c r="I755" s="219"/>
      <c r="J755" s="215">
        <v>84</v>
      </c>
      <c r="K755" s="220">
        <v>80</v>
      </c>
      <c r="L755" s="221">
        <v>160</v>
      </c>
      <c r="M755" s="222">
        <v>0.46</v>
      </c>
      <c r="N755" s="223">
        <v>0.38500000000000001</v>
      </c>
      <c r="O755" s="223">
        <v>0.35499999999999998</v>
      </c>
      <c r="P755" s="223">
        <v>0.34</v>
      </c>
      <c r="Q755" s="165"/>
      <c r="R755" s="165"/>
      <c r="S755" s="165"/>
      <c r="T755" s="17"/>
      <c r="U755" s="17"/>
      <c r="V755" s="17"/>
      <c r="W755" s="17"/>
      <c r="X755" s="17"/>
      <c r="Y755" s="15"/>
      <c r="Z755" s="15"/>
      <c r="AA755" s="15"/>
      <c r="AB755" s="15"/>
      <c r="AC755" s="15"/>
      <c r="AD755" s="15"/>
      <c r="AE755" s="15"/>
      <c r="AF755" s="15"/>
      <c r="AG755" s="17"/>
      <c r="AH755" s="17"/>
      <c r="AI755" s="17"/>
      <c r="AJ755" s="17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7"/>
      <c r="AW755" s="17"/>
      <c r="AX755" s="17"/>
      <c r="AY755" s="15"/>
      <c r="AZ755" s="15"/>
      <c r="BA755" s="15"/>
      <c r="BB755" s="17"/>
    </row>
    <row r="756" spans="1:54" ht="15" customHeight="1" x14ac:dyDescent="0.25">
      <c r="A756" s="215"/>
      <c r="B756" s="216" t="s">
        <v>640</v>
      </c>
      <c r="C756" s="217">
        <v>0</v>
      </c>
      <c r="D756" s="218">
        <v>0</v>
      </c>
      <c r="E756" s="217">
        <v>0</v>
      </c>
      <c r="F756" s="218">
        <v>0</v>
      </c>
      <c r="G756" s="218">
        <v>0</v>
      </c>
      <c r="H756" s="219">
        <v>0</v>
      </c>
      <c r="I756" s="219"/>
      <c r="J756" s="215">
        <v>160</v>
      </c>
      <c r="K756" s="220">
        <v>150</v>
      </c>
      <c r="L756" s="221">
        <v>150</v>
      </c>
      <c r="M756" s="222">
        <v>0.55000000000000004</v>
      </c>
      <c r="N756" s="223">
        <v>0.48499999999999999</v>
      </c>
      <c r="O756" s="223">
        <v>0.40500000000000003</v>
      </c>
      <c r="P756" s="223">
        <v>0.39500000000000002</v>
      </c>
      <c r="Q756" s="165"/>
      <c r="R756" s="165"/>
      <c r="S756" s="165"/>
      <c r="T756" s="17"/>
      <c r="U756" s="17"/>
      <c r="V756" s="17"/>
      <c r="W756" s="17"/>
      <c r="X756" s="17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7"/>
      <c r="AZ756" s="17"/>
      <c r="BA756" s="17"/>
      <c r="BB756" s="17"/>
    </row>
    <row r="757" spans="1:54" ht="15" customHeight="1" x14ac:dyDescent="0.25">
      <c r="A757" s="215"/>
      <c r="B757" s="216" t="s">
        <v>640</v>
      </c>
      <c r="C757" s="217">
        <v>0</v>
      </c>
      <c r="D757" s="218">
        <v>0</v>
      </c>
      <c r="E757" s="217">
        <v>0</v>
      </c>
      <c r="F757" s="218">
        <v>0</v>
      </c>
      <c r="G757" s="218">
        <v>0</v>
      </c>
      <c r="H757" s="219"/>
      <c r="I757" s="219"/>
      <c r="J757" s="215">
        <v>84</v>
      </c>
      <c r="K757" s="220">
        <v>80</v>
      </c>
      <c r="L757" s="221">
        <v>160</v>
      </c>
      <c r="M757" s="222">
        <v>0.61499999999999999</v>
      </c>
      <c r="N757" s="223">
        <v>0.51</v>
      </c>
      <c r="O757" s="223">
        <v>0.47500000000000003</v>
      </c>
      <c r="P757" s="223">
        <v>0.45</v>
      </c>
      <c r="Q757" s="165"/>
      <c r="R757" s="165"/>
      <c r="S757" s="165"/>
      <c r="T757" s="17"/>
      <c r="U757" s="17"/>
      <c r="V757" s="17"/>
      <c r="W757" s="17"/>
      <c r="X757" s="17"/>
      <c r="Y757" s="15"/>
      <c r="Z757" s="15"/>
      <c r="AA757" s="15"/>
      <c r="AB757" s="15"/>
      <c r="AC757" s="15"/>
      <c r="AD757" s="15"/>
      <c r="AE757" s="15"/>
      <c r="AF757" s="15"/>
      <c r="AG757" s="17"/>
      <c r="AH757" s="17"/>
      <c r="AI757" s="17"/>
      <c r="AJ757" s="17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7"/>
      <c r="AW757" s="17"/>
      <c r="AX757" s="17"/>
      <c r="AY757" s="15"/>
      <c r="AZ757" s="15"/>
      <c r="BA757" s="15"/>
      <c r="BB757" s="17"/>
    </row>
    <row r="758" spans="1:54" ht="15" customHeight="1" x14ac:dyDescent="0.25">
      <c r="A758" s="215"/>
      <c r="B758" s="216" t="s">
        <v>641</v>
      </c>
      <c r="C758" s="217"/>
      <c r="D758" s="218"/>
      <c r="E758" s="217"/>
      <c r="F758" s="218"/>
      <c r="G758" s="218"/>
      <c r="H758" s="219"/>
      <c r="I758" s="219"/>
      <c r="J758" s="215">
        <v>288</v>
      </c>
      <c r="K758" s="220">
        <v>284</v>
      </c>
      <c r="L758" s="221">
        <v>284</v>
      </c>
      <c r="M758" s="222">
        <v>0.19500000000000001</v>
      </c>
      <c r="N758" s="224"/>
      <c r="O758" s="224"/>
      <c r="P758" s="224"/>
      <c r="Q758" s="155"/>
      <c r="R758" s="155"/>
      <c r="S758" s="155"/>
      <c r="T758" s="22"/>
      <c r="U758" s="22"/>
      <c r="V758" s="23"/>
      <c r="W758" s="22"/>
      <c r="X758" s="22"/>
      <c r="Y758" s="22"/>
      <c r="Z758" s="22"/>
      <c r="AA758" s="22"/>
      <c r="AB758" s="23"/>
      <c r="AC758" s="23"/>
      <c r="AD758" s="23"/>
      <c r="AE758" s="23"/>
      <c r="AF758" s="22"/>
      <c r="AG758" s="22"/>
      <c r="AH758" s="23"/>
      <c r="AI758" s="23"/>
      <c r="AJ758" s="22"/>
      <c r="AK758" s="22"/>
      <c r="AL758" s="23"/>
      <c r="AM758" s="23"/>
      <c r="AN758" s="22"/>
      <c r="AO758" s="22"/>
      <c r="AP758" s="23"/>
      <c r="AQ758" s="23"/>
      <c r="AR758" s="22"/>
      <c r="AS758" s="22"/>
      <c r="AT758" s="22"/>
      <c r="AU758" s="22"/>
      <c r="AV758" s="23"/>
      <c r="AW758" s="23"/>
      <c r="AX758" s="22"/>
      <c r="AY758" s="22"/>
      <c r="AZ758" s="23"/>
      <c r="BA758" s="23"/>
      <c r="BB758" s="23"/>
    </row>
    <row r="759" spans="1:54" ht="15" customHeight="1" x14ac:dyDescent="0.25">
      <c r="A759" s="215"/>
      <c r="B759" s="216" t="s">
        <v>641</v>
      </c>
      <c r="C759" s="217">
        <v>0</v>
      </c>
      <c r="D759" s="218">
        <v>0</v>
      </c>
      <c r="E759" s="217">
        <v>0</v>
      </c>
      <c r="F759" s="218">
        <v>0</v>
      </c>
      <c r="G759" s="218">
        <v>0</v>
      </c>
      <c r="H759" s="219">
        <v>0</v>
      </c>
      <c r="I759" s="219"/>
      <c r="J759" s="215">
        <v>160</v>
      </c>
      <c r="K759" s="220">
        <v>150</v>
      </c>
      <c r="L759" s="221">
        <v>150</v>
      </c>
      <c r="M759" s="222">
        <v>0.36</v>
      </c>
      <c r="N759" s="223">
        <v>0.29499999999999998</v>
      </c>
      <c r="O759" s="223">
        <v>0.215</v>
      </c>
      <c r="P759" s="223">
        <v>0.20500000000000002</v>
      </c>
      <c r="Q759" s="165"/>
      <c r="R759" s="165"/>
      <c r="S759" s="165"/>
      <c r="T759" s="17"/>
      <c r="U759" s="17"/>
      <c r="V759" s="17"/>
      <c r="W759" s="17"/>
      <c r="X759" s="17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7"/>
      <c r="AZ759" s="17"/>
      <c r="BA759" s="17"/>
      <c r="BB759" s="17"/>
    </row>
    <row r="760" spans="1:54" ht="15" customHeight="1" x14ac:dyDescent="0.25">
      <c r="A760" s="215"/>
      <c r="B760" s="216" t="s">
        <v>642</v>
      </c>
      <c r="C760" s="217">
        <v>0</v>
      </c>
      <c r="D760" s="218">
        <v>0</v>
      </c>
      <c r="E760" s="217">
        <v>0</v>
      </c>
      <c r="F760" s="218">
        <v>0</v>
      </c>
      <c r="G760" s="218">
        <v>0</v>
      </c>
      <c r="H760" s="219">
        <v>0</v>
      </c>
      <c r="I760" s="219"/>
      <c r="J760" s="215">
        <v>160</v>
      </c>
      <c r="K760" s="220">
        <v>150</v>
      </c>
      <c r="L760" s="221">
        <v>150</v>
      </c>
      <c r="M760" s="222">
        <v>0.435</v>
      </c>
      <c r="N760" s="223">
        <v>0.375</v>
      </c>
      <c r="O760" s="223">
        <v>0.29499999999999998</v>
      </c>
      <c r="P760" s="223">
        <v>0.28500000000000003</v>
      </c>
      <c r="Q760" s="165"/>
      <c r="R760" s="165"/>
      <c r="S760" s="165"/>
      <c r="T760" s="17"/>
      <c r="U760" s="17"/>
      <c r="V760" s="17"/>
      <c r="W760" s="17"/>
      <c r="X760" s="17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7"/>
      <c r="AZ760" s="17"/>
      <c r="BA760" s="17"/>
      <c r="BB760" s="17"/>
    </row>
    <row r="761" spans="1:54" ht="15" customHeight="1" x14ac:dyDescent="0.25">
      <c r="A761" s="215"/>
      <c r="B761" s="216" t="s">
        <v>643</v>
      </c>
      <c r="C761" s="217">
        <v>0</v>
      </c>
      <c r="D761" s="218">
        <v>0</v>
      </c>
      <c r="E761" s="217">
        <v>0</v>
      </c>
      <c r="F761" s="218">
        <v>0</v>
      </c>
      <c r="G761" s="218">
        <v>0</v>
      </c>
      <c r="H761" s="219">
        <v>0</v>
      </c>
      <c r="I761" s="219"/>
      <c r="J761" s="215">
        <v>160</v>
      </c>
      <c r="K761" s="220">
        <v>150</v>
      </c>
      <c r="L761" s="221">
        <v>150</v>
      </c>
      <c r="M761" s="222">
        <v>0.36</v>
      </c>
      <c r="N761" s="223">
        <v>0.29499999999999998</v>
      </c>
      <c r="O761" s="223">
        <v>0.215</v>
      </c>
      <c r="P761" s="223">
        <v>0.20500000000000002</v>
      </c>
      <c r="Q761" s="165"/>
      <c r="R761" s="165"/>
      <c r="S761" s="165"/>
      <c r="T761" s="17"/>
      <c r="U761" s="17"/>
      <c r="V761" s="17"/>
      <c r="W761" s="17"/>
      <c r="X761" s="17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7"/>
      <c r="AZ761" s="17"/>
      <c r="BA761" s="17"/>
      <c r="BB761" s="17"/>
    </row>
    <row r="762" spans="1:54" ht="15" customHeight="1" x14ac:dyDescent="0.25">
      <c r="A762" s="215"/>
      <c r="B762" s="216" t="s">
        <v>644</v>
      </c>
      <c r="C762" s="217">
        <v>0</v>
      </c>
      <c r="D762" s="218">
        <v>0</v>
      </c>
      <c r="E762" s="217">
        <v>0</v>
      </c>
      <c r="F762" s="218">
        <v>0</v>
      </c>
      <c r="G762" s="218">
        <v>0</v>
      </c>
      <c r="H762" s="219">
        <v>0</v>
      </c>
      <c r="I762" s="219"/>
      <c r="J762" s="215">
        <v>160</v>
      </c>
      <c r="K762" s="220">
        <v>150</v>
      </c>
      <c r="L762" s="221">
        <v>150</v>
      </c>
      <c r="M762" s="222">
        <v>0.40500000000000003</v>
      </c>
      <c r="N762" s="223">
        <v>0.34</v>
      </c>
      <c r="O762" s="223">
        <v>0.26</v>
      </c>
      <c r="P762" s="223">
        <v>0.255</v>
      </c>
      <c r="Q762" s="165"/>
      <c r="R762" s="165"/>
      <c r="S762" s="165"/>
      <c r="T762" s="17"/>
      <c r="U762" s="17"/>
      <c r="V762" s="17"/>
      <c r="W762" s="17"/>
      <c r="X762" s="17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7"/>
      <c r="AZ762" s="17"/>
      <c r="BA762" s="17"/>
      <c r="BB762" s="17"/>
    </row>
    <row r="763" spans="1:54" ht="15" customHeight="1" x14ac:dyDescent="0.25">
      <c r="A763" s="215"/>
      <c r="B763" s="216" t="s">
        <v>644</v>
      </c>
      <c r="C763" s="217">
        <v>0</v>
      </c>
      <c r="D763" s="218">
        <v>0</v>
      </c>
      <c r="E763" s="217">
        <v>0</v>
      </c>
      <c r="F763" s="218">
        <v>0</v>
      </c>
      <c r="G763" s="218">
        <v>0</v>
      </c>
      <c r="H763" s="219"/>
      <c r="I763" s="219"/>
      <c r="J763" s="215">
        <v>84</v>
      </c>
      <c r="K763" s="220">
        <v>80</v>
      </c>
      <c r="L763" s="221">
        <v>160</v>
      </c>
      <c r="M763" s="222">
        <v>0.66500000000000004</v>
      </c>
      <c r="N763" s="223">
        <v>0.56500000000000006</v>
      </c>
      <c r="O763" s="223">
        <v>0.52500000000000002</v>
      </c>
      <c r="P763" s="223">
        <v>0.5</v>
      </c>
      <c r="Q763" s="165"/>
      <c r="R763" s="165"/>
      <c r="S763" s="165"/>
      <c r="T763" s="17"/>
      <c r="U763" s="17"/>
      <c r="V763" s="17"/>
      <c r="W763" s="17"/>
      <c r="X763" s="17"/>
      <c r="Y763" s="15"/>
      <c r="Z763" s="15"/>
      <c r="AA763" s="15"/>
      <c r="AB763" s="15"/>
      <c r="AC763" s="15"/>
      <c r="AD763" s="15"/>
      <c r="AE763" s="15"/>
      <c r="AF763" s="15"/>
      <c r="AG763" s="17"/>
      <c r="AH763" s="17"/>
      <c r="AI763" s="17"/>
      <c r="AJ763" s="17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7"/>
      <c r="AW763" s="17"/>
      <c r="AX763" s="17"/>
      <c r="AY763" s="15"/>
      <c r="AZ763" s="15"/>
      <c r="BA763" s="15"/>
      <c r="BB763" s="17"/>
    </row>
    <row r="764" spans="1:54" ht="15" customHeight="1" x14ac:dyDescent="0.25">
      <c r="A764" s="215"/>
      <c r="B764" s="216" t="s">
        <v>645</v>
      </c>
      <c r="C764" s="217">
        <v>0</v>
      </c>
      <c r="D764" s="218">
        <v>0</v>
      </c>
      <c r="E764" s="217">
        <v>0</v>
      </c>
      <c r="F764" s="218">
        <v>0</v>
      </c>
      <c r="G764" s="218">
        <v>0</v>
      </c>
      <c r="H764" s="219">
        <v>0</v>
      </c>
      <c r="I764" s="219"/>
      <c r="J764" s="215">
        <v>160</v>
      </c>
      <c r="K764" s="220">
        <v>150</v>
      </c>
      <c r="L764" s="221">
        <v>150</v>
      </c>
      <c r="M764" s="222">
        <v>0.40500000000000003</v>
      </c>
      <c r="N764" s="223">
        <v>0.34</v>
      </c>
      <c r="O764" s="223">
        <v>0.26</v>
      </c>
      <c r="P764" s="223">
        <v>0.255</v>
      </c>
      <c r="Q764" s="165"/>
      <c r="R764" s="165"/>
      <c r="S764" s="165"/>
      <c r="T764" s="17"/>
      <c r="U764" s="17"/>
      <c r="V764" s="17"/>
      <c r="W764" s="17"/>
      <c r="X764" s="17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7"/>
      <c r="AZ764" s="17"/>
      <c r="BA764" s="17"/>
      <c r="BB764" s="17"/>
    </row>
    <row r="765" spans="1:54" ht="15" customHeight="1" x14ac:dyDescent="0.25">
      <c r="A765" s="215" t="s">
        <v>43</v>
      </c>
      <c r="B765" s="216" t="s">
        <v>646</v>
      </c>
      <c r="C765" s="217"/>
      <c r="D765" s="218"/>
      <c r="E765" s="217"/>
      <c r="F765" s="218"/>
      <c r="G765" s="218"/>
      <c r="H765" s="219"/>
      <c r="I765" s="219"/>
      <c r="J765" s="215">
        <v>160</v>
      </c>
      <c r="K765" s="220">
        <v>150</v>
      </c>
      <c r="L765" s="221">
        <v>150</v>
      </c>
      <c r="M765" s="222">
        <v>0.495</v>
      </c>
      <c r="N765" s="223">
        <v>0.41000000000000003</v>
      </c>
      <c r="O765" s="223">
        <v>0.38</v>
      </c>
      <c r="P765" s="223">
        <v>0.36</v>
      </c>
      <c r="Q765" s="165"/>
      <c r="R765" s="165"/>
      <c r="S765" s="165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5"/>
      <c r="AR765" s="15"/>
      <c r="AS765" s="15"/>
      <c r="AT765" s="15"/>
      <c r="AU765" s="17"/>
      <c r="AV765" s="17"/>
      <c r="AW765" s="17"/>
      <c r="AX765" s="17"/>
      <c r="AY765" s="17"/>
      <c r="AZ765" s="17"/>
      <c r="BA765" s="17"/>
      <c r="BB765" s="17"/>
    </row>
    <row r="766" spans="1:54" ht="15" customHeight="1" x14ac:dyDescent="0.25">
      <c r="A766" s="215"/>
      <c r="B766" s="216" t="s">
        <v>647</v>
      </c>
      <c r="C766" s="217">
        <v>0</v>
      </c>
      <c r="D766" s="218">
        <v>0</v>
      </c>
      <c r="E766" s="217">
        <v>0</v>
      </c>
      <c r="F766" s="218">
        <v>0</v>
      </c>
      <c r="G766" s="218">
        <v>0</v>
      </c>
      <c r="H766" s="219"/>
      <c r="I766" s="219"/>
      <c r="J766" s="215">
        <v>160</v>
      </c>
      <c r="K766" s="220">
        <v>150</v>
      </c>
      <c r="L766" s="221">
        <v>150</v>
      </c>
      <c r="M766" s="222">
        <v>0.35499999999999998</v>
      </c>
      <c r="N766" s="223">
        <v>0.29499999999999998</v>
      </c>
      <c r="O766" s="223">
        <v>0.27</v>
      </c>
      <c r="P766" s="223">
        <v>0.26</v>
      </c>
      <c r="Q766" s="165"/>
      <c r="R766" s="165"/>
      <c r="S766" s="165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7"/>
      <c r="BA766" s="17"/>
      <c r="BB766" s="17"/>
    </row>
    <row r="767" spans="1:54" ht="15" customHeight="1" x14ac:dyDescent="0.25">
      <c r="A767" s="215"/>
      <c r="B767" s="216" t="s">
        <v>648</v>
      </c>
      <c r="C767" s="217">
        <v>0</v>
      </c>
      <c r="D767" s="218">
        <v>0</v>
      </c>
      <c r="E767" s="217">
        <v>0</v>
      </c>
      <c r="F767" s="218">
        <v>0</v>
      </c>
      <c r="G767" s="218">
        <v>0</v>
      </c>
      <c r="H767" s="219"/>
      <c r="I767" s="219"/>
      <c r="J767" s="215">
        <v>160</v>
      </c>
      <c r="K767" s="220">
        <v>150</v>
      </c>
      <c r="L767" s="221">
        <v>150</v>
      </c>
      <c r="M767" s="222">
        <v>0.21</v>
      </c>
      <c r="N767" s="223">
        <v>0.17500000000000002</v>
      </c>
      <c r="O767" s="223">
        <v>0.16</v>
      </c>
      <c r="P767" s="223">
        <v>0.155</v>
      </c>
      <c r="Q767" s="165"/>
      <c r="R767" s="165"/>
      <c r="S767" s="165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5"/>
      <c r="AP767" s="15"/>
      <c r="AQ767" s="15"/>
      <c r="AR767" s="15"/>
      <c r="AS767" s="15"/>
      <c r="AT767" s="17"/>
      <c r="AU767" s="17"/>
      <c r="AV767" s="17"/>
      <c r="AW767" s="17"/>
      <c r="AX767" s="17"/>
      <c r="AY767" s="17"/>
      <c r="AZ767" s="17"/>
      <c r="BA767" s="17"/>
      <c r="BB767" s="17"/>
    </row>
    <row r="768" spans="1:54" ht="15" customHeight="1" x14ac:dyDescent="0.25">
      <c r="A768" s="215"/>
      <c r="B768" s="216" t="s">
        <v>649</v>
      </c>
      <c r="C768" s="217"/>
      <c r="D768" s="218"/>
      <c r="E768" s="217"/>
      <c r="F768" s="218"/>
      <c r="G768" s="218"/>
      <c r="H768" s="219"/>
      <c r="I768" s="219"/>
      <c r="J768" s="215">
        <v>288</v>
      </c>
      <c r="K768" s="220">
        <v>284</v>
      </c>
      <c r="L768" s="221">
        <v>284</v>
      </c>
      <c r="M768" s="222">
        <v>0.17</v>
      </c>
      <c r="N768" s="224"/>
      <c r="O768" s="224"/>
      <c r="P768" s="224"/>
      <c r="Q768" s="155"/>
      <c r="R768" s="155"/>
      <c r="S768" s="155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2"/>
      <c r="AO768" s="22"/>
      <c r="AP768" s="23"/>
      <c r="AQ768" s="23"/>
      <c r="AR768" s="22"/>
      <c r="AS768" s="22"/>
      <c r="AT768" s="22"/>
      <c r="AU768" s="22"/>
      <c r="AV768" s="23"/>
      <c r="AW768" s="23"/>
      <c r="AX768" s="22"/>
      <c r="AY768" s="22"/>
      <c r="AZ768" s="23"/>
      <c r="BA768" s="23"/>
      <c r="BB768" s="23"/>
    </row>
    <row r="769" spans="1:54" ht="15" customHeight="1" x14ac:dyDescent="0.25">
      <c r="A769" s="215"/>
      <c r="B769" s="216" t="s">
        <v>649</v>
      </c>
      <c r="C769" s="217">
        <v>0</v>
      </c>
      <c r="D769" s="218">
        <v>0</v>
      </c>
      <c r="E769" s="217">
        <v>0</v>
      </c>
      <c r="F769" s="218">
        <v>0</v>
      </c>
      <c r="G769" s="218">
        <v>0</v>
      </c>
      <c r="H769" s="219"/>
      <c r="I769" s="219"/>
      <c r="J769" s="215">
        <v>160</v>
      </c>
      <c r="K769" s="220">
        <v>150</v>
      </c>
      <c r="L769" s="221">
        <v>150</v>
      </c>
      <c r="M769" s="222">
        <v>0.24</v>
      </c>
      <c r="N769" s="223">
        <v>0.2</v>
      </c>
      <c r="O769" s="223">
        <v>0.185</v>
      </c>
      <c r="P769" s="223">
        <v>0.18</v>
      </c>
      <c r="Q769" s="165"/>
      <c r="R769" s="165"/>
      <c r="S769" s="165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7"/>
      <c r="AY769" s="17"/>
      <c r="AZ769" s="17"/>
      <c r="BA769" s="17"/>
      <c r="BB769" s="17"/>
    </row>
    <row r="770" spans="1:54" ht="15" customHeight="1" x14ac:dyDescent="0.25">
      <c r="A770" s="215"/>
      <c r="B770" s="216" t="s">
        <v>650</v>
      </c>
      <c r="C770" s="217">
        <v>0</v>
      </c>
      <c r="D770" s="218">
        <v>0</v>
      </c>
      <c r="E770" s="217">
        <v>0</v>
      </c>
      <c r="F770" s="218">
        <v>0</v>
      </c>
      <c r="G770" s="218">
        <v>0</v>
      </c>
      <c r="H770" s="219">
        <v>0</v>
      </c>
      <c r="I770" s="219"/>
      <c r="J770" s="215">
        <v>160</v>
      </c>
      <c r="K770" s="220">
        <v>150</v>
      </c>
      <c r="L770" s="221">
        <v>150</v>
      </c>
      <c r="M770" s="222">
        <v>0.36</v>
      </c>
      <c r="N770" s="223">
        <v>0.29499999999999998</v>
      </c>
      <c r="O770" s="223">
        <v>0.215</v>
      </c>
      <c r="P770" s="223">
        <v>0.20500000000000002</v>
      </c>
      <c r="Q770" s="165"/>
      <c r="R770" s="165"/>
      <c r="S770" s="165"/>
      <c r="T770" s="17"/>
      <c r="U770" s="17"/>
      <c r="V770" s="17"/>
      <c r="W770" s="17"/>
      <c r="X770" s="17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7"/>
      <c r="AZ770" s="17"/>
      <c r="BA770" s="17"/>
      <c r="BB770" s="17"/>
    </row>
    <row r="771" spans="1:54" ht="15" customHeight="1" x14ac:dyDescent="0.25">
      <c r="A771" s="215"/>
      <c r="B771" s="216" t="s">
        <v>651</v>
      </c>
      <c r="C771" s="217">
        <v>0</v>
      </c>
      <c r="D771" s="218">
        <v>0</v>
      </c>
      <c r="E771" s="217">
        <v>0</v>
      </c>
      <c r="F771" s="218">
        <v>0</v>
      </c>
      <c r="G771" s="218">
        <v>0</v>
      </c>
      <c r="H771" s="219">
        <v>0</v>
      </c>
      <c r="I771" s="219"/>
      <c r="J771" s="215">
        <v>160</v>
      </c>
      <c r="K771" s="220">
        <v>150</v>
      </c>
      <c r="L771" s="221">
        <v>150</v>
      </c>
      <c r="M771" s="222">
        <v>0.36</v>
      </c>
      <c r="N771" s="223">
        <v>0.29499999999999998</v>
      </c>
      <c r="O771" s="223">
        <v>0.215</v>
      </c>
      <c r="P771" s="223">
        <v>0.20500000000000002</v>
      </c>
      <c r="Q771" s="165"/>
      <c r="R771" s="165"/>
      <c r="S771" s="165"/>
      <c r="T771" s="17"/>
      <c r="U771" s="17"/>
      <c r="V771" s="17"/>
      <c r="W771" s="17"/>
      <c r="X771" s="17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7"/>
      <c r="AZ771" s="17"/>
      <c r="BA771" s="17"/>
      <c r="BB771" s="17"/>
    </row>
    <row r="772" spans="1:54" ht="15" customHeight="1" x14ac:dyDescent="0.25">
      <c r="A772" s="215"/>
      <c r="B772" s="216" t="s">
        <v>652</v>
      </c>
      <c r="C772" s="217"/>
      <c r="D772" s="218">
        <v>0</v>
      </c>
      <c r="E772" s="217">
        <v>0</v>
      </c>
      <c r="F772" s="218">
        <v>0</v>
      </c>
      <c r="G772" s="218">
        <v>0</v>
      </c>
      <c r="H772" s="219">
        <v>0</v>
      </c>
      <c r="I772" s="219"/>
      <c r="J772" s="215">
        <v>264</v>
      </c>
      <c r="K772" s="220">
        <v>250</v>
      </c>
      <c r="L772" s="221" t="s">
        <v>75</v>
      </c>
      <c r="M772" s="227" t="s">
        <v>1700</v>
      </c>
      <c r="N772" s="224"/>
      <c r="O772" s="224"/>
      <c r="P772" s="224"/>
      <c r="Q772" s="155"/>
      <c r="R772" s="155"/>
      <c r="S772" s="155"/>
      <c r="T772" s="17"/>
      <c r="U772" s="17"/>
      <c r="V772" s="17"/>
      <c r="W772" s="17"/>
      <c r="X772" s="17"/>
      <c r="Y772" s="17"/>
      <c r="Z772" s="17"/>
      <c r="AA772" s="17"/>
      <c r="AB772" s="71"/>
      <c r="AC772" s="71"/>
      <c r="AD772" s="17"/>
      <c r="AE772" s="17"/>
      <c r="AF772" s="71"/>
      <c r="AG772" s="71"/>
      <c r="AH772" s="17"/>
      <c r="AI772" s="17"/>
      <c r="AJ772" s="17"/>
      <c r="AK772" s="71"/>
      <c r="AL772" s="71"/>
      <c r="AM772" s="17"/>
      <c r="AN772" s="17"/>
      <c r="AO772" s="71"/>
      <c r="AP772" s="71"/>
      <c r="AQ772" s="17"/>
      <c r="AR772" s="17"/>
      <c r="AS772" s="71"/>
      <c r="AT772" s="71"/>
      <c r="AU772" s="17"/>
      <c r="AV772" s="17"/>
      <c r="AW772" s="17"/>
      <c r="AX772" s="71"/>
      <c r="AY772" s="71"/>
      <c r="AZ772" s="17"/>
      <c r="BA772" s="71"/>
      <c r="BB772" s="71"/>
    </row>
    <row r="773" spans="1:54" ht="15" customHeight="1" x14ac:dyDescent="0.25">
      <c r="A773" s="215"/>
      <c r="B773" s="216" t="s">
        <v>652</v>
      </c>
      <c r="C773" s="217">
        <v>0</v>
      </c>
      <c r="D773" s="218">
        <v>0</v>
      </c>
      <c r="E773" s="217">
        <v>0</v>
      </c>
      <c r="F773" s="218">
        <v>0</v>
      </c>
      <c r="G773" s="218">
        <v>0</v>
      </c>
      <c r="H773" s="219"/>
      <c r="I773" s="219"/>
      <c r="J773" s="215">
        <v>160</v>
      </c>
      <c r="K773" s="220">
        <v>150</v>
      </c>
      <c r="L773" s="221">
        <v>150</v>
      </c>
      <c r="M773" s="222">
        <v>0.2</v>
      </c>
      <c r="N773" s="223">
        <v>0.16500000000000001</v>
      </c>
      <c r="O773" s="223">
        <v>0.155</v>
      </c>
      <c r="P773" s="223">
        <v>0.14499999999999999</v>
      </c>
      <c r="Q773" s="165"/>
      <c r="R773" s="165"/>
      <c r="S773" s="165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7"/>
      <c r="AY773" s="17"/>
      <c r="AZ773" s="17"/>
      <c r="BA773" s="17"/>
      <c r="BB773" s="17"/>
    </row>
    <row r="774" spans="1:54" ht="15" customHeight="1" x14ac:dyDescent="0.25">
      <c r="A774" s="215"/>
      <c r="B774" s="216" t="s">
        <v>653</v>
      </c>
      <c r="C774" s="217">
        <v>0</v>
      </c>
      <c r="D774" s="218">
        <v>0</v>
      </c>
      <c r="E774" s="217">
        <v>0</v>
      </c>
      <c r="F774" s="218">
        <v>0</v>
      </c>
      <c r="G774" s="218">
        <v>0</v>
      </c>
      <c r="H774" s="219"/>
      <c r="I774" s="219"/>
      <c r="J774" s="215">
        <v>160</v>
      </c>
      <c r="K774" s="220">
        <v>150</v>
      </c>
      <c r="L774" s="221">
        <v>150</v>
      </c>
      <c r="M774" s="222">
        <v>0.21</v>
      </c>
      <c r="N774" s="223">
        <v>0.17500000000000002</v>
      </c>
      <c r="O774" s="223">
        <v>0.16</v>
      </c>
      <c r="P774" s="223">
        <v>0.155</v>
      </c>
      <c r="Q774" s="165"/>
      <c r="R774" s="165"/>
      <c r="S774" s="165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7"/>
      <c r="AY774" s="17"/>
      <c r="AZ774" s="17"/>
      <c r="BA774" s="17"/>
      <c r="BB774" s="17"/>
    </row>
    <row r="775" spans="1:54" ht="15" customHeight="1" x14ac:dyDescent="0.25">
      <c r="A775" s="215"/>
      <c r="B775" s="216" t="s">
        <v>654</v>
      </c>
      <c r="C775" s="217"/>
      <c r="D775" s="218">
        <v>0</v>
      </c>
      <c r="E775" s="217">
        <v>0</v>
      </c>
      <c r="F775" s="218">
        <v>0</v>
      </c>
      <c r="G775" s="218">
        <v>0</v>
      </c>
      <c r="H775" s="219">
        <v>0</v>
      </c>
      <c r="I775" s="219"/>
      <c r="J775" s="215">
        <v>264</v>
      </c>
      <c r="K775" s="220">
        <v>250</v>
      </c>
      <c r="L775" s="221" t="s">
        <v>75</v>
      </c>
      <c r="M775" s="227" t="s">
        <v>1700</v>
      </c>
      <c r="N775" s="224"/>
      <c r="O775" s="224"/>
      <c r="P775" s="224"/>
      <c r="Q775" s="155"/>
      <c r="R775" s="155"/>
      <c r="S775" s="155"/>
      <c r="T775" s="17"/>
      <c r="U775" s="17"/>
      <c r="V775" s="17"/>
      <c r="W775" s="17"/>
      <c r="X775" s="17"/>
      <c r="Y775" s="17"/>
      <c r="Z775" s="17"/>
      <c r="AA775" s="17"/>
      <c r="AB775" s="71"/>
      <c r="AC775" s="71"/>
      <c r="AD775" s="17"/>
      <c r="AE775" s="17"/>
      <c r="AF775" s="71"/>
      <c r="AG775" s="71"/>
      <c r="AH775" s="17"/>
      <c r="AI775" s="17"/>
      <c r="AJ775" s="17"/>
      <c r="AK775" s="71"/>
      <c r="AL775" s="71"/>
      <c r="AM775" s="17"/>
      <c r="AN775" s="17"/>
      <c r="AO775" s="71"/>
      <c r="AP775" s="71"/>
      <c r="AQ775" s="17"/>
      <c r="AR775" s="17"/>
      <c r="AS775" s="71"/>
      <c r="AT775" s="71"/>
      <c r="AU775" s="17"/>
      <c r="AV775" s="17"/>
      <c r="AW775" s="17"/>
      <c r="AX775" s="71"/>
      <c r="AY775" s="71"/>
      <c r="AZ775" s="17"/>
      <c r="BA775" s="71"/>
      <c r="BB775" s="71"/>
    </row>
    <row r="776" spans="1:54" ht="15" customHeight="1" x14ac:dyDescent="0.25">
      <c r="A776" s="215"/>
      <c r="B776" s="216" t="s">
        <v>655</v>
      </c>
      <c r="C776" s="217">
        <v>0</v>
      </c>
      <c r="D776" s="218">
        <v>0</v>
      </c>
      <c r="E776" s="217">
        <v>0</v>
      </c>
      <c r="F776" s="218">
        <v>0</v>
      </c>
      <c r="G776" s="218">
        <v>0</v>
      </c>
      <c r="H776" s="219"/>
      <c r="I776" s="219"/>
      <c r="J776" s="215">
        <v>160</v>
      </c>
      <c r="K776" s="220">
        <v>150</v>
      </c>
      <c r="L776" s="221">
        <v>150</v>
      </c>
      <c r="M776" s="222">
        <v>0.8</v>
      </c>
      <c r="N776" s="223">
        <v>0.66</v>
      </c>
      <c r="O776" s="223">
        <v>0.62</v>
      </c>
      <c r="P776" s="223">
        <v>0.59</v>
      </c>
      <c r="Q776" s="165"/>
      <c r="R776" s="165"/>
      <c r="S776" s="165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5"/>
      <c r="AN776" s="15"/>
      <c r="AO776" s="15"/>
      <c r="AP776" s="15"/>
      <c r="AQ776" s="15"/>
      <c r="AR776" s="15"/>
      <c r="AS776" s="15"/>
      <c r="AT776" s="15"/>
      <c r="AU776" s="15"/>
      <c r="AV776" s="17"/>
      <c r="AW776" s="17"/>
      <c r="AX776" s="17"/>
      <c r="AY776" s="15"/>
      <c r="AZ776" s="15"/>
      <c r="BA776" s="15"/>
      <c r="BB776" s="15"/>
    </row>
    <row r="777" spans="1:54" ht="15" customHeight="1" x14ac:dyDescent="0.25">
      <c r="A777" s="215"/>
      <c r="B777" s="216" t="s">
        <v>656</v>
      </c>
      <c r="C777" s="217">
        <v>0</v>
      </c>
      <c r="D777" s="218">
        <v>0</v>
      </c>
      <c r="E777" s="217">
        <v>0</v>
      </c>
      <c r="F777" s="218">
        <v>0</v>
      </c>
      <c r="G777" s="218">
        <v>0</v>
      </c>
      <c r="H777" s="225" t="s">
        <v>1690</v>
      </c>
      <c r="I777" s="219"/>
      <c r="J777" s="215">
        <v>160</v>
      </c>
      <c r="K777" s="220">
        <v>150</v>
      </c>
      <c r="L777" s="221">
        <v>150</v>
      </c>
      <c r="M777" s="222">
        <v>0.67</v>
      </c>
      <c r="N777" s="223">
        <v>0.56500000000000006</v>
      </c>
      <c r="O777" s="223">
        <v>0.52</v>
      </c>
      <c r="P777" s="223">
        <v>0.495</v>
      </c>
      <c r="Q777" s="165"/>
      <c r="R777" s="165"/>
      <c r="S777" s="165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5"/>
      <c r="AN777" s="15"/>
      <c r="AO777" s="15"/>
      <c r="AP777" s="15"/>
      <c r="AQ777" s="15"/>
      <c r="AR777" s="15"/>
      <c r="AS777" s="15"/>
      <c r="AT777" s="17"/>
      <c r="AU777" s="17"/>
      <c r="AV777" s="17"/>
      <c r="AW777" s="17"/>
      <c r="AX777" s="17"/>
      <c r="AY777" s="17"/>
      <c r="AZ777" s="17"/>
      <c r="BA777" s="17"/>
      <c r="BB777" s="17"/>
    </row>
    <row r="778" spans="1:54" ht="15" customHeight="1" x14ac:dyDescent="0.25">
      <c r="A778" s="215"/>
      <c r="B778" s="216" t="s">
        <v>657</v>
      </c>
      <c r="C778" s="217"/>
      <c r="D778" s="218"/>
      <c r="E778" s="217"/>
      <c r="F778" s="218"/>
      <c r="G778" s="218"/>
      <c r="H778" s="219"/>
      <c r="I778" s="219"/>
      <c r="J778" s="215">
        <v>288</v>
      </c>
      <c r="K778" s="220">
        <v>284</v>
      </c>
      <c r="L778" s="221">
        <v>284</v>
      </c>
      <c r="M778" s="222">
        <v>0.17500000000000002</v>
      </c>
      <c r="N778" s="224"/>
      <c r="O778" s="224"/>
      <c r="P778" s="224"/>
      <c r="Q778" s="155"/>
      <c r="R778" s="155"/>
      <c r="S778" s="155"/>
      <c r="T778" s="22"/>
      <c r="U778" s="22"/>
      <c r="V778" s="22"/>
      <c r="W778" s="22"/>
      <c r="X778" s="23"/>
      <c r="Y778" s="23"/>
      <c r="Z778" s="22"/>
      <c r="AA778" s="22"/>
      <c r="AB778" s="23"/>
      <c r="AC778" s="23"/>
      <c r="AD778" s="23"/>
      <c r="AE778" s="23"/>
      <c r="AF778" s="22"/>
      <c r="AG778" s="22"/>
      <c r="AH778" s="22"/>
      <c r="AI778" s="22"/>
      <c r="AJ778" s="23"/>
      <c r="AK778" s="23"/>
      <c r="AL778" s="23"/>
      <c r="AM778" s="23"/>
      <c r="AN778" s="22"/>
      <c r="AO778" s="22"/>
      <c r="AP778" s="23"/>
      <c r="AQ778" s="23"/>
      <c r="AR778" s="22"/>
      <c r="AS778" s="22"/>
      <c r="AT778" s="22"/>
      <c r="AU778" s="22"/>
      <c r="AV778" s="23"/>
      <c r="AW778" s="23"/>
      <c r="AX778" s="23"/>
      <c r="AY778" s="23"/>
      <c r="AZ778" s="23"/>
      <c r="BA778" s="23"/>
      <c r="BB778" s="23"/>
    </row>
    <row r="779" spans="1:54" ht="15" customHeight="1" x14ac:dyDescent="0.25">
      <c r="A779" s="215"/>
      <c r="B779" s="216" t="s">
        <v>657</v>
      </c>
      <c r="C779" s="217">
        <v>0</v>
      </c>
      <c r="D779" s="218">
        <v>0</v>
      </c>
      <c r="E779" s="217">
        <v>0</v>
      </c>
      <c r="F779" s="218">
        <v>0</v>
      </c>
      <c r="G779" s="218">
        <v>0</v>
      </c>
      <c r="H779" s="219"/>
      <c r="I779" s="219"/>
      <c r="J779" s="215">
        <v>160</v>
      </c>
      <c r="K779" s="220">
        <v>150</v>
      </c>
      <c r="L779" s="221">
        <v>150</v>
      </c>
      <c r="M779" s="222">
        <v>0.29499999999999998</v>
      </c>
      <c r="N779" s="223">
        <v>0.25</v>
      </c>
      <c r="O779" s="223">
        <v>0.23</v>
      </c>
      <c r="P779" s="223">
        <v>0.22</v>
      </c>
      <c r="Q779" s="165"/>
      <c r="R779" s="165"/>
      <c r="S779" s="165"/>
      <c r="T779" s="17"/>
      <c r="U779" s="17"/>
      <c r="V779" s="17"/>
      <c r="W779" s="17"/>
      <c r="X779" s="17"/>
      <c r="Y779" s="15"/>
      <c r="Z779" s="15"/>
      <c r="AA779" s="15"/>
      <c r="AB779" s="15"/>
      <c r="AC779" s="15"/>
      <c r="AD779" s="15"/>
      <c r="AE779" s="17"/>
      <c r="AF779" s="17"/>
      <c r="AG779" s="17"/>
      <c r="AH779" s="17"/>
      <c r="AI779" s="17"/>
      <c r="AJ779" s="17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7"/>
    </row>
    <row r="780" spans="1:54" ht="15" customHeight="1" x14ac:dyDescent="0.25">
      <c r="A780" s="215"/>
      <c r="B780" s="216" t="s">
        <v>658</v>
      </c>
      <c r="C780" s="217">
        <v>0</v>
      </c>
      <c r="D780" s="218">
        <v>0</v>
      </c>
      <c r="E780" s="217">
        <v>0</v>
      </c>
      <c r="F780" s="218">
        <v>0</v>
      </c>
      <c r="G780" s="218">
        <v>0</v>
      </c>
      <c r="H780" s="219">
        <v>0</v>
      </c>
      <c r="I780" s="219"/>
      <c r="J780" s="215">
        <v>160</v>
      </c>
      <c r="K780" s="220">
        <v>150</v>
      </c>
      <c r="L780" s="221">
        <v>150</v>
      </c>
      <c r="M780" s="222">
        <v>0.375</v>
      </c>
      <c r="N780" s="223">
        <v>0.31</v>
      </c>
      <c r="O780" s="223">
        <v>0.23</v>
      </c>
      <c r="P780" s="223">
        <v>0.22500000000000001</v>
      </c>
      <c r="Q780" s="165"/>
      <c r="R780" s="165"/>
      <c r="S780" s="165"/>
      <c r="T780" s="17"/>
      <c r="U780" s="17"/>
      <c r="V780" s="17"/>
      <c r="W780" s="17"/>
      <c r="X780" s="17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7"/>
      <c r="AZ780" s="17"/>
      <c r="BA780" s="17"/>
      <c r="BB780" s="17"/>
    </row>
    <row r="781" spans="1:54" ht="15" customHeight="1" x14ac:dyDescent="0.25">
      <c r="A781" s="215"/>
      <c r="B781" s="216" t="s">
        <v>659</v>
      </c>
      <c r="C781" s="217">
        <v>0</v>
      </c>
      <c r="D781" s="218">
        <v>0</v>
      </c>
      <c r="E781" s="217">
        <v>0</v>
      </c>
      <c r="F781" s="218">
        <v>0</v>
      </c>
      <c r="G781" s="218">
        <v>0</v>
      </c>
      <c r="H781" s="219">
        <v>0</v>
      </c>
      <c r="I781" s="219"/>
      <c r="J781" s="215">
        <v>160</v>
      </c>
      <c r="K781" s="220">
        <v>150</v>
      </c>
      <c r="L781" s="221">
        <v>150</v>
      </c>
      <c r="M781" s="222">
        <v>0.64500000000000002</v>
      </c>
      <c r="N781" s="223">
        <v>0.57999999999999996</v>
      </c>
      <c r="O781" s="223">
        <v>0.5</v>
      </c>
      <c r="P781" s="223">
        <v>0.495</v>
      </c>
      <c r="Q781" s="165"/>
      <c r="R781" s="165"/>
      <c r="S781" s="165"/>
      <c r="T781" s="17"/>
      <c r="U781" s="17"/>
      <c r="V781" s="17"/>
      <c r="W781" s="17"/>
      <c r="X781" s="17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7"/>
      <c r="AZ781" s="17"/>
      <c r="BA781" s="17"/>
      <c r="BB781" s="17"/>
    </row>
    <row r="782" spans="1:54" ht="15" customHeight="1" x14ac:dyDescent="0.25">
      <c r="A782" s="215"/>
      <c r="B782" s="216" t="s">
        <v>660</v>
      </c>
      <c r="C782" s="217"/>
      <c r="D782" s="218"/>
      <c r="E782" s="217"/>
      <c r="F782" s="218"/>
      <c r="G782" s="218"/>
      <c r="H782" s="219"/>
      <c r="I782" s="219"/>
      <c r="J782" s="215">
        <v>288</v>
      </c>
      <c r="K782" s="220">
        <v>284</v>
      </c>
      <c r="L782" s="221">
        <v>284</v>
      </c>
      <c r="M782" s="222">
        <v>0.28500000000000003</v>
      </c>
      <c r="N782" s="224"/>
      <c r="O782" s="224"/>
      <c r="P782" s="224"/>
      <c r="Q782" s="155"/>
      <c r="R782" s="155"/>
      <c r="S782" s="155"/>
      <c r="T782" s="22"/>
      <c r="U782" s="22"/>
      <c r="V782" s="23"/>
      <c r="W782" s="23"/>
      <c r="X782" s="23"/>
      <c r="Y782" s="23"/>
      <c r="Z782" s="22"/>
      <c r="AA782" s="22"/>
      <c r="AB782" s="23"/>
      <c r="AC782" s="23"/>
      <c r="AD782" s="23"/>
      <c r="AE782" s="23"/>
      <c r="AF782" s="22"/>
      <c r="AG782" s="22"/>
      <c r="AH782" s="23"/>
      <c r="AI782" s="23"/>
      <c r="AJ782" s="23"/>
      <c r="AK782" s="23"/>
      <c r="AL782" s="23"/>
      <c r="AM782" s="23"/>
      <c r="AN782" s="22"/>
      <c r="AO782" s="22"/>
      <c r="AP782" s="23"/>
      <c r="AQ782" s="23"/>
      <c r="AR782" s="22"/>
      <c r="AS782" s="22"/>
      <c r="AT782" s="22"/>
      <c r="AU782" s="22"/>
      <c r="AV782" s="23"/>
      <c r="AW782" s="23"/>
      <c r="AX782" s="22"/>
      <c r="AY782" s="22"/>
      <c r="AZ782" s="23"/>
      <c r="BA782" s="23"/>
      <c r="BB782" s="22"/>
    </row>
    <row r="783" spans="1:54" ht="15" customHeight="1" x14ac:dyDescent="0.25">
      <c r="A783" s="215"/>
      <c r="B783" s="216" t="s">
        <v>660</v>
      </c>
      <c r="C783" s="217">
        <v>0</v>
      </c>
      <c r="D783" s="218">
        <v>0</v>
      </c>
      <c r="E783" s="217">
        <v>0</v>
      </c>
      <c r="F783" s="218">
        <v>0</v>
      </c>
      <c r="G783" s="218">
        <v>0</v>
      </c>
      <c r="H783" s="219">
        <v>0</v>
      </c>
      <c r="I783" s="219"/>
      <c r="J783" s="215">
        <v>160</v>
      </c>
      <c r="K783" s="220">
        <v>150</v>
      </c>
      <c r="L783" s="221">
        <v>150</v>
      </c>
      <c r="M783" s="222">
        <v>0.63</v>
      </c>
      <c r="N783" s="223">
        <v>0.56500000000000006</v>
      </c>
      <c r="O783" s="223">
        <v>0.48499999999999999</v>
      </c>
      <c r="P783" s="223">
        <v>0.47500000000000003</v>
      </c>
      <c r="Q783" s="165"/>
      <c r="R783" s="165"/>
      <c r="S783" s="165"/>
      <c r="T783" s="17"/>
      <c r="U783" s="17"/>
      <c r="V783" s="17"/>
      <c r="W783" s="17"/>
      <c r="X783" s="17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7"/>
      <c r="AZ783" s="17"/>
      <c r="BA783" s="17"/>
      <c r="BB783" s="17"/>
    </row>
    <row r="784" spans="1:54" ht="15" customHeight="1" x14ac:dyDescent="0.25">
      <c r="A784" s="215"/>
      <c r="B784" s="216" t="s">
        <v>661</v>
      </c>
      <c r="C784" s="217">
        <v>0</v>
      </c>
      <c r="D784" s="218">
        <v>0</v>
      </c>
      <c r="E784" s="217">
        <v>0</v>
      </c>
      <c r="F784" s="218">
        <v>0</v>
      </c>
      <c r="G784" s="218">
        <v>0</v>
      </c>
      <c r="H784" s="219">
        <v>0</v>
      </c>
      <c r="I784" s="219"/>
      <c r="J784" s="215">
        <v>160</v>
      </c>
      <c r="K784" s="220">
        <v>150</v>
      </c>
      <c r="L784" s="221">
        <v>150</v>
      </c>
      <c r="M784" s="222">
        <v>0.72</v>
      </c>
      <c r="N784" s="223">
        <v>0.66</v>
      </c>
      <c r="O784" s="223">
        <v>0.63</v>
      </c>
      <c r="P784" s="223">
        <v>0.57999999999999996</v>
      </c>
      <c r="Q784" s="165"/>
      <c r="R784" s="165"/>
      <c r="S784" s="165"/>
      <c r="T784" s="17"/>
      <c r="U784" s="17"/>
      <c r="V784" s="17"/>
      <c r="W784" s="17"/>
      <c r="X784" s="17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7"/>
      <c r="AZ784" s="17"/>
      <c r="BA784" s="17"/>
      <c r="BB784" s="17"/>
    </row>
    <row r="785" spans="1:87" ht="15" customHeight="1" x14ac:dyDescent="0.25">
      <c r="A785" s="215"/>
      <c r="B785" s="216" t="s">
        <v>662</v>
      </c>
      <c r="C785" s="217"/>
      <c r="D785" s="218">
        <v>1</v>
      </c>
      <c r="E785" s="217">
        <v>0</v>
      </c>
      <c r="F785" s="218">
        <v>0</v>
      </c>
      <c r="G785" s="218">
        <v>0</v>
      </c>
      <c r="H785" s="219">
        <v>0</v>
      </c>
      <c r="I785" s="219"/>
      <c r="J785" s="215">
        <v>264</v>
      </c>
      <c r="K785" s="220">
        <v>250</v>
      </c>
      <c r="L785" s="221" t="s">
        <v>75</v>
      </c>
      <c r="M785" s="227" t="s">
        <v>1700</v>
      </c>
      <c r="N785" s="224"/>
      <c r="O785" s="224"/>
      <c r="P785" s="224"/>
      <c r="Q785" s="155"/>
      <c r="R785" s="155"/>
      <c r="S785" s="155"/>
      <c r="T785" s="17"/>
      <c r="U785" s="17"/>
      <c r="V785" s="17"/>
      <c r="W785" s="17"/>
      <c r="X785" s="17"/>
      <c r="Y785" s="17"/>
      <c r="Z785" s="17"/>
      <c r="AA785" s="17"/>
      <c r="AB785" s="99"/>
      <c r="AC785" s="99"/>
      <c r="AD785" s="17"/>
      <c r="AE785" s="17"/>
      <c r="AF785" s="99"/>
      <c r="AG785" s="99"/>
      <c r="AH785" s="17"/>
      <c r="AI785" s="17"/>
      <c r="AJ785" s="17"/>
      <c r="AK785" s="99"/>
      <c r="AL785" s="99"/>
      <c r="AM785" s="17"/>
      <c r="AN785" s="17"/>
      <c r="AO785" s="71"/>
      <c r="AP785" s="71"/>
      <c r="AQ785" s="17"/>
      <c r="AR785" s="17"/>
      <c r="AS785" s="99"/>
      <c r="AT785" s="99"/>
      <c r="AU785" s="17"/>
      <c r="AV785" s="17"/>
      <c r="AW785" s="17"/>
      <c r="AX785" s="99"/>
      <c r="AY785" s="99"/>
      <c r="AZ785" s="17"/>
      <c r="BA785" s="99"/>
      <c r="BB785" s="99"/>
    </row>
    <row r="786" spans="1:87" ht="15" customHeight="1" x14ac:dyDescent="0.25">
      <c r="A786" s="215"/>
      <c r="B786" s="216" t="s">
        <v>663</v>
      </c>
      <c r="C786" s="217">
        <v>0</v>
      </c>
      <c r="D786" s="218">
        <v>0</v>
      </c>
      <c r="E786" s="217">
        <v>0</v>
      </c>
      <c r="F786" s="218">
        <v>0</v>
      </c>
      <c r="G786" s="218">
        <v>0</v>
      </c>
      <c r="H786" s="225" t="s">
        <v>1690</v>
      </c>
      <c r="I786" s="219"/>
      <c r="J786" s="215">
        <v>160</v>
      </c>
      <c r="K786" s="220">
        <v>150</v>
      </c>
      <c r="L786" s="221">
        <v>150</v>
      </c>
      <c r="M786" s="222">
        <v>0.36</v>
      </c>
      <c r="N786" s="223">
        <v>0.29499999999999998</v>
      </c>
      <c r="O786" s="223">
        <v>0.215</v>
      </c>
      <c r="P786" s="223">
        <v>0.20500000000000002</v>
      </c>
      <c r="Q786" s="165"/>
      <c r="R786" s="165"/>
      <c r="S786" s="165"/>
      <c r="T786" s="17"/>
      <c r="U786" s="17"/>
      <c r="V786" s="17"/>
      <c r="W786" s="17"/>
      <c r="X786" s="17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7"/>
      <c r="AZ786" s="17"/>
      <c r="BA786" s="17"/>
      <c r="BB786" s="17"/>
    </row>
    <row r="787" spans="1:87" ht="15" customHeight="1" x14ac:dyDescent="0.25">
      <c r="A787" s="215"/>
      <c r="B787" s="230" t="s">
        <v>663</v>
      </c>
      <c r="C787" s="217"/>
      <c r="D787" s="218"/>
      <c r="E787" s="217"/>
      <c r="F787" s="218"/>
      <c r="G787" s="218"/>
      <c r="H787" s="225" t="s">
        <v>1690</v>
      </c>
      <c r="I787" s="219"/>
      <c r="J787" s="215">
        <v>104</v>
      </c>
      <c r="K787" s="220">
        <v>100</v>
      </c>
      <c r="L787" s="221" t="s">
        <v>114</v>
      </c>
      <c r="M787" s="222">
        <v>0.45</v>
      </c>
      <c r="N787" s="224"/>
      <c r="O787" s="224"/>
      <c r="P787" s="224"/>
      <c r="Q787" s="155"/>
      <c r="R787" s="155"/>
      <c r="S787" s="155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7"/>
      <c r="AW787" s="17"/>
      <c r="AX787" s="17"/>
      <c r="AY787" s="17"/>
      <c r="AZ787" s="17"/>
      <c r="BA787" s="17"/>
      <c r="BB787" s="17"/>
    </row>
    <row r="788" spans="1:87" ht="15" customHeight="1" x14ac:dyDescent="0.25">
      <c r="A788" s="215"/>
      <c r="B788" s="216" t="s">
        <v>664</v>
      </c>
      <c r="C788" s="217">
        <v>0</v>
      </c>
      <c r="D788" s="218">
        <v>0</v>
      </c>
      <c r="E788" s="217">
        <v>0</v>
      </c>
      <c r="F788" s="218">
        <v>0</v>
      </c>
      <c r="G788" s="218">
        <v>0</v>
      </c>
      <c r="H788" s="219">
        <v>0</v>
      </c>
      <c r="I788" s="219"/>
      <c r="J788" s="215">
        <v>160</v>
      </c>
      <c r="K788" s="220">
        <v>150</v>
      </c>
      <c r="L788" s="221">
        <v>150</v>
      </c>
      <c r="M788" s="222">
        <v>0.34500000000000003</v>
      </c>
      <c r="N788" s="223">
        <v>0.28000000000000003</v>
      </c>
      <c r="O788" s="223">
        <v>0.2</v>
      </c>
      <c r="P788" s="223">
        <v>0.19</v>
      </c>
      <c r="Q788" s="165"/>
      <c r="R788" s="165"/>
      <c r="S788" s="165"/>
      <c r="T788" s="17"/>
      <c r="U788" s="17"/>
      <c r="V788" s="17"/>
      <c r="W788" s="17"/>
      <c r="X788" s="17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7"/>
      <c r="AZ788" s="17"/>
      <c r="BA788" s="17"/>
      <c r="BB788" s="17"/>
    </row>
    <row r="789" spans="1:87" ht="15" customHeight="1" x14ac:dyDescent="0.25">
      <c r="A789" s="215"/>
      <c r="B789" s="216" t="s">
        <v>665</v>
      </c>
      <c r="C789" s="217">
        <v>0</v>
      </c>
      <c r="D789" s="218">
        <v>0</v>
      </c>
      <c r="E789" s="217">
        <v>0</v>
      </c>
      <c r="F789" s="218">
        <v>0</v>
      </c>
      <c r="G789" s="218">
        <v>1</v>
      </c>
      <c r="H789" s="219"/>
      <c r="I789" s="219"/>
      <c r="J789" s="215">
        <v>160</v>
      </c>
      <c r="K789" s="220">
        <v>150</v>
      </c>
      <c r="L789" s="221">
        <v>150</v>
      </c>
      <c r="M789" s="222">
        <v>0.4</v>
      </c>
      <c r="N789" s="223">
        <v>0.33</v>
      </c>
      <c r="O789" s="223">
        <v>0.30499999999999999</v>
      </c>
      <c r="P789" s="223">
        <v>0.28999999999999998</v>
      </c>
      <c r="Q789" s="165"/>
      <c r="R789" s="165"/>
      <c r="S789" s="165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5"/>
      <c r="AP789" s="15"/>
      <c r="AQ789" s="15"/>
      <c r="AR789" s="15"/>
      <c r="AS789" s="17"/>
      <c r="AT789" s="17"/>
      <c r="AU789" s="15"/>
      <c r="AV789" s="15"/>
      <c r="AW789" s="17"/>
      <c r="AX789" s="17"/>
      <c r="AY789" s="17"/>
      <c r="AZ789" s="17"/>
      <c r="BA789" s="17"/>
      <c r="BB789" s="17"/>
    </row>
    <row r="790" spans="1:87" ht="15" customHeight="1" x14ac:dyDescent="0.25">
      <c r="A790" s="215"/>
      <c r="B790" s="216" t="s">
        <v>666</v>
      </c>
      <c r="C790" s="217"/>
      <c r="D790" s="218"/>
      <c r="E790" s="217"/>
      <c r="F790" s="218"/>
      <c r="G790" s="218"/>
      <c r="H790" s="219"/>
      <c r="I790" s="219"/>
      <c r="J790" s="215">
        <v>288</v>
      </c>
      <c r="K790" s="220">
        <v>284</v>
      </c>
      <c r="L790" s="221">
        <v>284</v>
      </c>
      <c r="M790" s="222">
        <v>0.15</v>
      </c>
      <c r="N790" s="224"/>
      <c r="O790" s="224"/>
      <c r="P790" s="224"/>
      <c r="Q790" s="155"/>
      <c r="R790" s="155"/>
      <c r="S790" s="155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2"/>
      <c r="AU790" s="22"/>
      <c r="AV790" s="23"/>
      <c r="AW790" s="23"/>
      <c r="AX790" s="22"/>
      <c r="AY790" s="22"/>
      <c r="AZ790" s="23"/>
      <c r="BA790" s="23"/>
      <c r="BB790" s="23"/>
    </row>
    <row r="791" spans="1:87" ht="15" customHeight="1" x14ac:dyDescent="0.25">
      <c r="A791" s="215"/>
      <c r="B791" s="216" t="s">
        <v>667</v>
      </c>
      <c r="C791" s="217"/>
      <c r="D791" s="218"/>
      <c r="E791" s="217"/>
      <c r="F791" s="218"/>
      <c r="G791" s="218"/>
      <c r="H791" s="219"/>
      <c r="I791" s="219"/>
      <c r="J791" s="215">
        <v>288</v>
      </c>
      <c r="K791" s="220">
        <v>284</v>
      </c>
      <c r="L791" s="221">
        <v>284</v>
      </c>
      <c r="M791" s="222">
        <v>0.22</v>
      </c>
      <c r="N791" s="224"/>
      <c r="O791" s="224"/>
      <c r="P791" s="224"/>
      <c r="Q791" s="155"/>
      <c r="R791" s="155"/>
      <c r="S791" s="155"/>
      <c r="T791" s="23"/>
      <c r="U791" s="23"/>
      <c r="V791" s="22"/>
      <c r="W791" s="22"/>
      <c r="X791" s="23"/>
      <c r="Y791" s="23"/>
      <c r="Z791" s="23"/>
      <c r="AA791" s="22"/>
      <c r="AB791" s="22"/>
      <c r="AC791" s="22"/>
      <c r="AD791" s="23"/>
      <c r="AE791" s="23"/>
      <c r="AF791" s="22"/>
      <c r="AG791" s="22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2"/>
      <c r="AU791" s="22"/>
      <c r="AV791" s="23"/>
      <c r="AW791" s="23"/>
      <c r="AX791" s="22"/>
      <c r="AY791" s="22"/>
      <c r="AZ791" s="23"/>
      <c r="BA791" s="23"/>
      <c r="BB791" s="23"/>
    </row>
    <row r="792" spans="1:87" ht="15" customHeight="1" x14ac:dyDescent="0.25">
      <c r="A792" s="215" t="s">
        <v>43</v>
      </c>
      <c r="B792" s="216" t="s">
        <v>668</v>
      </c>
      <c r="C792" s="217"/>
      <c r="D792" s="218"/>
      <c r="E792" s="217"/>
      <c r="F792" s="218"/>
      <c r="G792" s="218"/>
      <c r="H792" s="219"/>
      <c r="I792" s="219"/>
      <c r="J792" s="215">
        <v>180</v>
      </c>
      <c r="K792" s="220">
        <v>178</v>
      </c>
      <c r="L792" s="221">
        <v>178</v>
      </c>
      <c r="M792" s="222">
        <v>0.64500000000000002</v>
      </c>
      <c r="N792" s="224"/>
      <c r="O792" s="224"/>
      <c r="P792" s="224"/>
      <c r="Q792" s="155"/>
      <c r="R792" s="155"/>
      <c r="S792" s="155"/>
      <c r="T792" s="23"/>
      <c r="U792" s="23"/>
      <c r="V792" s="23"/>
      <c r="W792" s="23"/>
      <c r="X792" s="22"/>
      <c r="Y792" s="22"/>
      <c r="Z792" s="22"/>
      <c r="AA792" s="22"/>
      <c r="AB792" s="23"/>
      <c r="AC792" s="23"/>
      <c r="AD792" s="22"/>
      <c r="AE792" s="22"/>
      <c r="AF792" s="22"/>
      <c r="AG792" s="22"/>
      <c r="AH792" s="22"/>
      <c r="AI792" s="22"/>
      <c r="AJ792" s="22"/>
      <c r="AK792" s="22"/>
      <c r="AL792" s="23"/>
      <c r="AM792" s="23"/>
      <c r="AN792" s="22"/>
      <c r="AO792" s="22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</row>
    <row r="793" spans="1:87" s="113" customFormat="1" ht="15" customHeight="1" x14ac:dyDescent="0.25">
      <c r="A793" s="215"/>
      <c r="B793" s="216" t="s">
        <v>669</v>
      </c>
      <c r="C793" s="217"/>
      <c r="D793" s="218"/>
      <c r="E793" s="217"/>
      <c r="F793" s="218"/>
      <c r="G793" s="218"/>
      <c r="H793" s="219"/>
      <c r="I793" s="219"/>
      <c r="J793" s="215">
        <v>288</v>
      </c>
      <c r="K793" s="220">
        <v>284</v>
      </c>
      <c r="L793" s="221">
        <v>284</v>
      </c>
      <c r="M793" s="222">
        <v>0.27</v>
      </c>
      <c r="N793" s="224"/>
      <c r="O793" s="224"/>
      <c r="P793" s="224"/>
      <c r="Q793" s="155"/>
      <c r="R793" s="155"/>
      <c r="S793" s="155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</row>
    <row r="794" spans="1:87" s="113" customFormat="1" ht="15" customHeight="1" x14ac:dyDescent="0.25">
      <c r="A794" s="215"/>
      <c r="B794" s="216" t="s">
        <v>670</v>
      </c>
      <c r="C794" s="217"/>
      <c r="D794" s="218"/>
      <c r="E794" s="217"/>
      <c r="F794" s="218"/>
      <c r="G794" s="218"/>
      <c r="H794" s="219"/>
      <c r="I794" s="219"/>
      <c r="J794" s="215">
        <v>240</v>
      </c>
      <c r="K794" s="220">
        <v>220</v>
      </c>
      <c r="L794" s="221">
        <v>220</v>
      </c>
      <c r="M794" s="222">
        <v>0.27500000000000002</v>
      </c>
      <c r="N794" s="224"/>
      <c r="O794" s="224"/>
      <c r="P794" s="226"/>
      <c r="Q794" s="63"/>
      <c r="R794" s="63"/>
      <c r="S794" s="63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5"/>
      <c r="AH794" s="15"/>
      <c r="AI794" s="15"/>
      <c r="AJ794" s="15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</row>
    <row r="795" spans="1:87" ht="15" customHeight="1" x14ac:dyDescent="0.25">
      <c r="A795" s="215" t="s">
        <v>43</v>
      </c>
      <c r="B795" s="216" t="s">
        <v>670</v>
      </c>
      <c r="C795" s="217"/>
      <c r="D795" s="218"/>
      <c r="E795" s="217"/>
      <c r="F795" s="218"/>
      <c r="G795" s="218"/>
      <c r="H795" s="219"/>
      <c r="I795" s="219"/>
      <c r="J795" s="215">
        <v>84</v>
      </c>
      <c r="K795" s="220">
        <v>84</v>
      </c>
      <c r="L795" s="221">
        <v>84</v>
      </c>
      <c r="M795" s="222">
        <v>0.79</v>
      </c>
      <c r="N795" s="224"/>
      <c r="O795" s="224"/>
      <c r="P795" s="224"/>
      <c r="Q795" s="155"/>
      <c r="R795" s="155"/>
      <c r="S795" s="155"/>
      <c r="T795" s="23"/>
      <c r="U795" s="23"/>
      <c r="V795" s="23"/>
      <c r="W795" s="23"/>
      <c r="X795" s="23"/>
      <c r="Y795" s="23"/>
      <c r="Z795" s="23"/>
      <c r="AA795" s="22"/>
      <c r="AB795" s="22"/>
      <c r="AC795" s="22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</row>
    <row r="796" spans="1:87" ht="15" customHeight="1" x14ac:dyDescent="0.25">
      <c r="A796" s="215"/>
      <c r="B796" s="216" t="s">
        <v>671</v>
      </c>
      <c r="C796" s="217">
        <v>0</v>
      </c>
      <c r="D796" s="218">
        <v>1</v>
      </c>
      <c r="E796" s="217">
        <v>0</v>
      </c>
      <c r="F796" s="218">
        <v>0</v>
      </c>
      <c r="G796" s="218">
        <v>0</v>
      </c>
      <c r="H796" s="219"/>
      <c r="I796" s="219"/>
      <c r="J796" s="215">
        <v>160</v>
      </c>
      <c r="K796" s="220">
        <v>150</v>
      </c>
      <c r="L796" s="221">
        <v>150</v>
      </c>
      <c r="M796" s="222">
        <v>0.2</v>
      </c>
      <c r="N796" s="223">
        <v>0.16500000000000001</v>
      </c>
      <c r="O796" s="223">
        <v>0.155</v>
      </c>
      <c r="P796" s="223">
        <v>0.14499999999999999</v>
      </c>
      <c r="Q796" s="165"/>
      <c r="R796" s="165"/>
      <c r="S796" s="165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7"/>
      <c r="AY796" s="17"/>
      <c r="AZ796" s="17"/>
      <c r="BA796" s="17"/>
      <c r="BB796" s="17"/>
    </row>
    <row r="797" spans="1:87" ht="15" customHeight="1" x14ac:dyDescent="0.25">
      <c r="A797" s="215"/>
      <c r="B797" s="216" t="s">
        <v>672</v>
      </c>
      <c r="C797" s="217">
        <v>0</v>
      </c>
      <c r="D797" s="218">
        <v>0</v>
      </c>
      <c r="E797" s="217">
        <v>0</v>
      </c>
      <c r="F797" s="218">
        <v>0</v>
      </c>
      <c r="G797" s="218">
        <v>0</v>
      </c>
      <c r="H797" s="219"/>
      <c r="I797" s="219"/>
      <c r="J797" s="215">
        <v>160</v>
      </c>
      <c r="K797" s="220">
        <v>150</v>
      </c>
      <c r="L797" s="221">
        <v>150</v>
      </c>
      <c r="M797" s="222">
        <v>0.24</v>
      </c>
      <c r="N797" s="223">
        <v>0.2</v>
      </c>
      <c r="O797" s="223">
        <v>0.185</v>
      </c>
      <c r="P797" s="223">
        <v>0.18</v>
      </c>
      <c r="Q797" s="165"/>
      <c r="R797" s="165"/>
      <c r="S797" s="165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5"/>
      <c r="AN797" s="15"/>
      <c r="AO797" s="15"/>
      <c r="AP797" s="15"/>
      <c r="AQ797" s="17"/>
      <c r="AR797" s="17"/>
      <c r="AS797" s="17"/>
      <c r="AT797" s="17"/>
      <c r="AU797" s="17"/>
      <c r="AV797" s="17"/>
      <c r="AW797" s="17"/>
      <c r="AX797" s="17"/>
      <c r="AY797" s="15"/>
      <c r="AZ797" s="15"/>
      <c r="BA797" s="15"/>
      <c r="BB797" s="17"/>
    </row>
    <row r="798" spans="1:87" ht="15" customHeight="1" x14ac:dyDescent="0.25">
      <c r="A798" s="215"/>
      <c r="B798" s="216" t="s">
        <v>673</v>
      </c>
      <c r="C798" s="217"/>
      <c r="D798" s="218">
        <v>0</v>
      </c>
      <c r="E798" s="217">
        <v>0</v>
      </c>
      <c r="F798" s="218">
        <v>0</v>
      </c>
      <c r="G798" s="218">
        <v>0</v>
      </c>
      <c r="H798" s="219">
        <v>0</v>
      </c>
      <c r="I798" s="219"/>
      <c r="J798" s="215">
        <v>264</v>
      </c>
      <c r="K798" s="220">
        <v>250</v>
      </c>
      <c r="L798" s="221" t="s">
        <v>75</v>
      </c>
      <c r="M798" s="227" t="s">
        <v>1700</v>
      </c>
      <c r="N798" s="224"/>
      <c r="O798" s="224"/>
      <c r="P798" s="224"/>
      <c r="Q798" s="155"/>
      <c r="R798" s="155"/>
      <c r="S798" s="155"/>
      <c r="T798" s="17"/>
      <c r="U798" s="17"/>
      <c r="V798" s="17"/>
      <c r="W798" s="17"/>
      <c r="X798" s="17"/>
      <c r="Y798" s="17"/>
      <c r="Z798" s="17"/>
      <c r="AA798" s="17"/>
      <c r="AB798" s="99"/>
      <c r="AC798" s="99"/>
      <c r="AD798" s="17"/>
      <c r="AE798" s="17"/>
      <c r="AF798" s="71"/>
      <c r="AG798" s="71"/>
      <c r="AH798" s="17"/>
      <c r="AI798" s="17"/>
      <c r="AJ798" s="17"/>
      <c r="AK798" s="71"/>
      <c r="AL798" s="71"/>
      <c r="AM798" s="17"/>
      <c r="AN798" s="17"/>
      <c r="AO798" s="71"/>
      <c r="AP798" s="71"/>
      <c r="AQ798" s="17"/>
      <c r="AR798" s="17"/>
      <c r="AS798" s="71"/>
      <c r="AT798" s="71"/>
      <c r="AU798" s="17"/>
      <c r="AV798" s="17"/>
      <c r="AW798" s="17"/>
      <c r="AX798" s="71"/>
      <c r="AY798" s="71"/>
      <c r="AZ798" s="17"/>
      <c r="BA798" s="71"/>
      <c r="BB798" s="71"/>
    </row>
    <row r="799" spans="1:87" ht="15" customHeight="1" x14ac:dyDescent="0.25">
      <c r="A799" s="215"/>
      <c r="B799" s="216" t="s">
        <v>674</v>
      </c>
      <c r="C799" s="217"/>
      <c r="D799" s="218">
        <v>0</v>
      </c>
      <c r="E799" s="217">
        <v>0</v>
      </c>
      <c r="F799" s="218">
        <v>0</v>
      </c>
      <c r="G799" s="218">
        <v>0</v>
      </c>
      <c r="H799" s="219">
        <v>0</v>
      </c>
      <c r="I799" s="219"/>
      <c r="J799" s="215">
        <v>264</v>
      </c>
      <c r="K799" s="220">
        <v>250</v>
      </c>
      <c r="L799" s="221" t="s">
        <v>75</v>
      </c>
      <c r="M799" s="227" t="s">
        <v>1700</v>
      </c>
      <c r="N799" s="224"/>
      <c r="O799" s="224"/>
      <c r="P799" s="224"/>
      <c r="Q799" s="155"/>
      <c r="R799" s="155"/>
      <c r="S799" s="155"/>
      <c r="T799" s="17"/>
      <c r="U799" s="17"/>
      <c r="V799" s="17"/>
      <c r="W799" s="17"/>
      <c r="X799" s="17"/>
      <c r="Y799" s="17"/>
      <c r="Z799" s="17"/>
      <c r="AA799" s="17"/>
      <c r="AB799" s="99"/>
      <c r="AC799" s="99"/>
      <c r="AD799" s="17"/>
      <c r="AE799" s="17"/>
      <c r="AF799" s="71"/>
      <c r="AG799" s="71"/>
      <c r="AH799" s="17"/>
      <c r="AI799" s="17"/>
      <c r="AJ799" s="17"/>
      <c r="AK799" s="71"/>
      <c r="AL799" s="71"/>
      <c r="AM799" s="17"/>
      <c r="AN799" s="17"/>
      <c r="AO799" s="71"/>
      <c r="AP799" s="71"/>
      <c r="AQ799" s="17"/>
      <c r="AR799" s="17"/>
      <c r="AS799" s="71"/>
      <c r="AT799" s="71"/>
      <c r="AU799" s="17"/>
      <c r="AV799" s="17"/>
      <c r="AW799" s="17"/>
      <c r="AX799" s="71"/>
      <c r="AY799" s="71"/>
      <c r="AZ799" s="17"/>
      <c r="BA799" s="71"/>
      <c r="BB799" s="71"/>
    </row>
    <row r="800" spans="1:87" ht="15" customHeight="1" x14ac:dyDescent="0.25">
      <c r="A800" s="215"/>
      <c r="B800" s="216" t="s">
        <v>675</v>
      </c>
      <c r="C800" s="217">
        <v>0</v>
      </c>
      <c r="D800" s="218">
        <v>0</v>
      </c>
      <c r="E800" s="217">
        <v>0</v>
      </c>
      <c r="F800" s="218">
        <v>0</v>
      </c>
      <c r="G800" s="218">
        <v>0</v>
      </c>
      <c r="H800" s="219"/>
      <c r="I800" s="219"/>
      <c r="J800" s="215">
        <v>160</v>
      </c>
      <c r="K800" s="220">
        <v>150</v>
      </c>
      <c r="L800" s="221">
        <v>150</v>
      </c>
      <c r="M800" s="222">
        <v>0.24</v>
      </c>
      <c r="N800" s="223">
        <v>0.2</v>
      </c>
      <c r="O800" s="223">
        <v>0.185</v>
      </c>
      <c r="P800" s="223">
        <v>0.18</v>
      </c>
      <c r="Q800" s="165"/>
      <c r="R800" s="165"/>
      <c r="S800" s="165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7"/>
      <c r="BA800" s="17"/>
      <c r="BB800" s="17"/>
    </row>
    <row r="801" spans="1:54" ht="15" customHeight="1" x14ac:dyDescent="0.25">
      <c r="A801" s="215"/>
      <c r="B801" s="216" t="s">
        <v>676</v>
      </c>
      <c r="C801" s="217">
        <v>0</v>
      </c>
      <c r="D801" s="218">
        <v>0</v>
      </c>
      <c r="E801" s="217">
        <v>0</v>
      </c>
      <c r="F801" s="218">
        <v>0</v>
      </c>
      <c r="G801" s="218">
        <v>0</v>
      </c>
      <c r="H801" s="219"/>
      <c r="I801" s="219"/>
      <c r="J801" s="215">
        <v>160</v>
      </c>
      <c r="K801" s="220">
        <v>150</v>
      </c>
      <c r="L801" s="221">
        <v>150</v>
      </c>
      <c r="M801" s="222">
        <v>0.22</v>
      </c>
      <c r="N801" s="223">
        <v>0.185</v>
      </c>
      <c r="O801" s="223">
        <v>0.17</v>
      </c>
      <c r="P801" s="223">
        <v>0.16500000000000001</v>
      </c>
      <c r="Q801" s="165"/>
      <c r="R801" s="165"/>
      <c r="S801" s="165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5"/>
      <c r="AP801" s="15"/>
      <c r="AQ801" s="15"/>
      <c r="AR801" s="15"/>
      <c r="AS801" s="15"/>
      <c r="AT801" s="15"/>
      <c r="AU801" s="15"/>
      <c r="AV801" s="15"/>
      <c r="AW801" s="15"/>
      <c r="AX801" s="17"/>
      <c r="AY801" s="17"/>
      <c r="AZ801" s="17"/>
      <c r="BA801" s="17"/>
      <c r="BB801" s="17"/>
    </row>
    <row r="802" spans="1:54" ht="15" customHeight="1" x14ac:dyDescent="0.25">
      <c r="A802" s="215"/>
      <c r="B802" s="216" t="s">
        <v>677</v>
      </c>
      <c r="C802" s="217">
        <v>0</v>
      </c>
      <c r="D802" s="218">
        <v>0</v>
      </c>
      <c r="E802" s="217">
        <v>0</v>
      </c>
      <c r="F802" s="218">
        <v>0</v>
      </c>
      <c r="G802" s="218">
        <v>0</v>
      </c>
      <c r="H802" s="219">
        <v>0</v>
      </c>
      <c r="I802" s="219"/>
      <c r="J802" s="215">
        <v>160</v>
      </c>
      <c r="K802" s="220">
        <v>150</v>
      </c>
      <c r="L802" s="221">
        <v>150</v>
      </c>
      <c r="M802" s="222">
        <v>0.51500000000000001</v>
      </c>
      <c r="N802" s="223">
        <v>0.45500000000000002</v>
      </c>
      <c r="O802" s="223">
        <v>0.375</v>
      </c>
      <c r="P802" s="223">
        <v>0.36499999999999999</v>
      </c>
      <c r="Q802" s="165"/>
      <c r="R802" s="165"/>
      <c r="S802" s="165"/>
      <c r="T802" s="17"/>
      <c r="U802" s="17"/>
      <c r="V802" s="17"/>
      <c r="W802" s="17"/>
      <c r="X802" s="17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7"/>
      <c r="AZ802" s="17"/>
      <c r="BA802" s="17"/>
      <c r="BB802" s="17"/>
    </row>
    <row r="803" spans="1:54" ht="15" customHeight="1" x14ac:dyDescent="0.25">
      <c r="A803" s="215"/>
      <c r="B803" s="216" t="s">
        <v>678</v>
      </c>
      <c r="C803" s="217">
        <v>0</v>
      </c>
      <c r="D803" s="218">
        <v>0</v>
      </c>
      <c r="E803" s="217">
        <v>0</v>
      </c>
      <c r="F803" s="218">
        <v>0</v>
      </c>
      <c r="G803" s="218">
        <v>0</v>
      </c>
      <c r="H803" s="219"/>
      <c r="I803" s="219"/>
      <c r="J803" s="215">
        <v>84</v>
      </c>
      <c r="K803" s="220">
        <v>80</v>
      </c>
      <c r="L803" s="221">
        <v>160</v>
      </c>
      <c r="M803" s="222">
        <v>0.505</v>
      </c>
      <c r="N803" s="223">
        <v>0.42</v>
      </c>
      <c r="O803" s="223">
        <v>0.39</v>
      </c>
      <c r="P803" s="223">
        <v>0.37</v>
      </c>
      <c r="Q803" s="165"/>
      <c r="R803" s="165"/>
      <c r="S803" s="165"/>
      <c r="T803" s="17"/>
      <c r="U803" s="17"/>
      <c r="V803" s="17"/>
      <c r="W803" s="17"/>
      <c r="X803" s="17"/>
      <c r="Y803" s="15"/>
      <c r="Z803" s="15"/>
      <c r="AA803" s="15"/>
      <c r="AB803" s="15"/>
      <c r="AC803" s="15"/>
      <c r="AD803" s="15"/>
      <c r="AE803" s="15"/>
      <c r="AF803" s="15"/>
      <c r="AG803" s="17"/>
      <c r="AH803" s="17"/>
      <c r="AI803" s="17"/>
      <c r="AJ803" s="17"/>
      <c r="AK803" s="17"/>
      <c r="AL803" s="17"/>
      <c r="AM803" s="15"/>
      <c r="AN803" s="15"/>
      <c r="AO803" s="15"/>
      <c r="AP803" s="15"/>
      <c r="AQ803" s="15"/>
      <c r="AR803" s="15"/>
      <c r="AS803" s="15"/>
      <c r="AT803" s="15"/>
      <c r="AU803" s="15"/>
      <c r="AV803" s="17"/>
      <c r="AW803" s="17"/>
      <c r="AX803" s="17"/>
      <c r="AY803" s="17"/>
      <c r="AZ803" s="17"/>
      <c r="BA803" s="17"/>
      <c r="BB803" s="17"/>
    </row>
    <row r="804" spans="1:54" ht="15" customHeight="1" x14ac:dyDescent="0.25">
      <c r="A804" s="215"/>
      <c r="B804" s="216" t="s">
        <v>679</v>
      </c>
      <c r="C804" s="217"/>
      <c r="D804" s="218"/>
      <c r="E804" s="217"/>
      <c r="F804" s="218"/>
      <c r="G804" s="218"/>
      <c r="H804" s="219"/>
      <c r="I804" s="219"/>
      <c r="J804" s="215">
        <v>288</v>
      </c>
      <c r="K804" s="220">
        <v>284</v>
      </c>
      <c r="L804" s="221">
        <v>284</v>
      </c>
      <c r="M804" s="222">
        <v>0.28999999999999998</v>
      </c>
      <c r="N804" s="224"/>
      <c r="O804" s="224"/>
      <c r="P804" s="224"/>
      <c r="Q804" s="155"/>
      <c r="R804" s="155"/>
      <c r="S804" s="155"/>
      <c r="T804" s="23"/>
      <c r="U804" s="23"/>
      <c r="V804" s="23"/>
      <c r="W804" s="23"/>
      <c r="X804" s="23"/>
      <c r="Y804" s="23"/>
      <c r="Z804" s="22"/>
      <c r="AA804" s="22"/>
      <c r="AB804" s="23"/>
      <c r="AC804" s="23"/>
      <c r="AD804" s="23"/>
      <c r="AE804" s="23"/>
      <c r="AF804" s="22"/>
      <c r="AG804" s="22"/>
      <c r="AH804" s="23"/>
      <c r="AI804" s="23"/>
      <c r="AJ804" s="23"/>
      <c r="AK804" s="23"/>
      <c r="AL804" s="23"/>
      <c r="AM804" s="23"/>
      <c r="AN804" s="22"/>
      <c r="AO804" s="22"/>
      <c r="AP804" s="23"/>
      <c r="AQ804" s="23"/>
      <c r="AR804" s="22"/>
      <c r="AS804" s="22"/>
      <c r="AT804" s="22"/>
      <c r="AU804" s="22"/>
      <c r="AV804" s="23"/>
      <c r="AW804" s="23"/>
      <c r="AX804" s="22"/>
      <c r="AY804" s="22"/>
      <c r="AZ804" s="23"/>
      <c r="BA804" s="23"/>
      <c r="BB804" s="23"/>
    </row>
    <row r="805" spans="1:54" ht="15" customHeight="1" x14ac:dyDescent="0.25">
      <c r="A805" s="215"/>
      <c r="B805" s="216" t="s">
        <v>679</v>
      </c>
      <c r="C805" s="217">
        <v>0</v>
      </c>
      <c r="D805" s="218">
        <v>0</v>
      </c>
      <c r="E805" s="217">
        <v>0</v>
      </c>
      <c r="F805" s="218">
        <v>0</v>
      </c>
      <c r="G805" s="218">
        <v>0</v>
      </c>
      <c r="H805" s="219"/>
      <c r="I805" s="219"/>
      <c r="J805" s="215">
        <v>160</v>
      </c>
      <c r="K805" s="220">
        <v>150</v>
      </c>
      <c r="L805" s="221">
        <v>150</v>
      </c>
      <c r="M805" s="222">
        <v>0.42</v>
      </c>
      <c r="N805" s="223">
        <v>0.35000000000000003</v>
      </c>
      <c r="O805" s="223">
        <v>0.32</v>
      </c>
      <c r="P805" s="223">
        <v>0.30499999999999999</v>
      </c>
      <c r="Q805" s="165"/>
      <c r="R805" s="165"/>
      <c r="S805" s="165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5"/>
      <c r="AN805" s="15"/>
      <c r="AO805" s="15"/>
      <c r="AP805" s="15"/>
      <c r="AQ805" s="15"/>
      <c r="AR805" s="15"/>
      <c r="AS805" s="15"/>
      <c r="AT805" s="17"/>
      <c r="AU805" s="17"/>
      <c r="AV805" s="17"/>
      <c r="AW805" s="15"/>
      <c r="AX805" s="15"/>
      <c r="AY805" s="15"/>
      <c r="AZ805" s="15"/>
      <c r="BA805" s="15"/>
      <c r="BB805" s="17"/>
    </row>
    <row r="806" spans="1:54" ht="15" customHeight="1" x14ac:dyDescent="0.25">
      <c r="A806" s="215"/>
      <c r="B806" s="216" t="s">
        <v>680</v>
      </c>
      <c r="C806" s="217">
        <v>0</v>
      </c>
      <c r="D806" s="218">
        <v>0</v>
      </c>
      <c r="E806" s="217">
        <v>0</v>
      </c>
      <c r="F806" s="218">
        <v>0</v>
      </c>
      <c r="G806" s="218">
        <v>0</v>
      </c>
      <c r="H806" s="219">
        <v>0</v>
      </c>
      <c r="I806" s="219"/>
      <c r="J806" s="215">
        <v>160</v>
      </c>
      <c r="K806" s="220">
        <v>150</v>
      </c>
      <c r="L806" s="221">
        <v>150</v>
      </c>
      <c r="M806" s="222">
        <v>0.51500000000000001</v>
      </c>
      <c r="N806" s="223">
        <v>0.45500000000000002</v>
      </c>
      <c r="O806" s="223">
        <v>0.375</v>
      </c>
      <c r="P806" s="223">
        <v>0.36499999999999999</v>
      </c>
      <c r="Q806" s="165"/>
      <c r="R806" s="165"/>
      <c r="S806" s="165"/>
      <c r="T806" s="17"/>
      <c r="U806" s="17"/>
      <c r="V806" s="17"/>
      <c r="W806" s="17"/>
      <c r="X806" s="17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7"/>
      <c r="AZ806" s="17"/>
      <c r="BA806" s="17"/>
      <c r="BB806" s="17"/>
    </row>
    <row r="807" spans="1:54" ht="15" customHeight="1" x14ac:dyDescent="0.25">
      <c r="A807" s="215"/>
      <c r="B807" s="216" t="s">
        <v>681</v>
      </c>
      <c r="C807" s="217"/>
      <c r="D807" s="218"/>
      <c r="E807" s="217"/>
      <c r="F807" s="218"/>
      <c r="G807" s="218"/>
      <c r="H807" s="219"/>
      <c r="I807" s="219"/>
      <c r="J807" s="215">
        <v>240</v>
      </c>
      <c r="K807" s="220">
        <v>200</v>
      </c>
      <c r="L807" s="221">
        <v>200</v>
      </c>
      <c r="M807" s="222">
        <v>0.17500000000000002</v>
      </c>
      <c r="N807" s="224"/>
      <c r="O807" s="224"/>
      <c r="P807" s="226"/>
      <c r="Q807" s="63"/>
      <c r="R807" s="63"/>
      <c r="S807" s="63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5"/>
      <c r="AH807" s="15"/>
      <c r="AI807" s="15"/>
      <c r="AJ807" s="15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</row>
    <row r="808" spans="1:54" ht="15" customHeight="1" x14ac:dyDescent="0.25">
      <c r="A808" s="215"/>
      <c r="B808" s="216" t="s">
        <v>682</v>
      </c>
      <c r="C808" s="217"/>
      <c r="D808" s="218"/>
      <c r="E808" s="217"/>
      <c r="F808" s="218"/>
      <c r="G808" s="218"/>
      <c r="H808" s="219"/>
      <c r="I808" s="219"/>
      <c r="J808" s="215">
        <v>240</v>
      </c>
      <c r="K808" s="220">
        <v>220</v>
      </c>
      <c r="L808" s="221">
        <v>220</v>
      </c>
      <c r="M808" s="222">
        <v>0.19500000000000001</v>
      </c>
      <c r="N808" s="224"/>
      <c r="O808" s="224"/>
      <c r="P808" s="226"/>
      <c r="Q808" s="63"/>
      <c r="R808" s="63"/>
      <c r="S808" s="63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5"/>
      <c r="AH808" s="15"/>
      <c r="AI808" s="15"/>
      <c r="AJ808" s="15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</row>
    <row r="809" spans="1:54" ht="15" customHeight="1" x14ac:dyDescent="0.25">
      <c r="A809" s="215"/>
      <c r="B809" s="216" t="s">
        <v>683</v>
      </c>
      <c r="C809" s="217"/>
      <c r="D809" s="218">
        <v>0</v>
      </c>
      <c r="E809" s="217">
        <v>0</v>
      </c>
      <c r="F809" s="218">
        <v>0</v>
      </c>
      <c r="G809" s="218">
        <v>0</v>
      </c>
      <c r="H809" s="225" t="s">
        <v>1691</v>
      </c>
      <c r="I809" s="219"/>
      <c r="J809" s="215">
        <v>264</v>
      </c>
      <c r="K809" s="220">
        <v>250</v>
      </c>
      <c r="L809" s="221" t="s">
        <v>75</v>
      </c>
      <c r="M809" s="227" t="s">
        <v>1700</v>
      </c>
      <c r="N809" s="224"/>
      <c r="O809" s="224"/>
      <c r="P809" s="224"/>
      <c r="Q809" s="155"/>
      <c r="R809" s="155"/>
      <c r="S809" s="155"/>
      <c r="T809" s="17"/>
      <c r="U809" s="17"/>
      <c r="V809" s="17"/>
      <c r="W809" s="17"/>
      <c r="X809" s="17"/>
      <c r="Y809" s="17"/>
      <c r="Z809" s="17"/>
      <c r="AA809" s="17"/>
      <c r="AB809" s="99"/>
      <c r="AC809" s="99"/>
      <c r="AD809" s="17"/>
      <c r="AE809" s="17"/>
      <c r="AF809" s="71"/>
      <c r="AG809" s="71"/>
      <c r="AH809" s="17"/>
      <c r="AI809" s="17"/>
      <c r="AJ809" s="17"/>
      <c r="AK809" s="71"/>
      <c r="AL809" s="71"/>
      <c r="AM809" s="17"/>
      <c r="AN809" s="17"/>
      <c r="AO809" s="71"/>
      <c r="AP809" s="71"/>
      <c r="AQ809" s="17"/>
      <c r="AR809" s="17"/>
      <c r="AS809" s="71"/>
      <c r="AT809" s="71"/>
      <c r="AU809" s="17"/>
      <c r="AV809" s="17"/>
      <c r="AW809" s="17"/>
      <c r="AX809" s="71"/>
      <c r="AY809" s="71"/>
      <c r="AZ809" s="17"/>
      <c r="BA809" s="71"/>
      <c r="BB809" s="71"/>
    </row>
    <row r="810" spans="1:54" ht="15" customHeight="1" x14ac:dyDescent="0.25">
      <c r="A810" s="215"/>
      <c r="B810" s="216" t="s">
        <v>683</v>
      </c>
      <c r="C810" s="217">
        <v>0</v>
      </c>
      <c r="D810" s="218">
        <v>0</v>
      </c>
      <c r="E810" s="217">
        <v>0</v>
      </c>
      <c r="F810" s="218">
        <v>0</v>
      </c>
      <c r="G810" s="218">
        <v>0</v>
      </c>
      <c r="H810" s="225" t="s">
        <v>1691</v>
      </c>
      <c r="I810" s="219"/>
      <c r="J810" s="215">
        <v>160</v>
      </c>
      <c r="K810" s="220">
        <v>150</v>
      </c>
      <c r="L810" s="221">
        <v>150</v>
      </c>
      <c r="M810" s="222">
        <v>0.25</v>
      </c>
      <c r="N810" s="223">
        <v>0.21</v>
      </c>
      <c r="O810" s="223">
        <v>0.19500000000000001</v>
      </c>
      <c r="P810" s="223">
        <v>0.185</v>
      </c>
      <c r="Q810" s="165"/>
      <c r="R810" s="165"/>
      <c r="S810" s="165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5"/>
      <c r="AL810" s="15"/>
      <c r="AM810" s="15"/>
      <c r="AN810" s="15"/>
      <c r="AO810" s="15"/>
      <c r="AP810" s="15"/>
      <c r="AQ810" s="15"/>
      <c r="AR810" s="15"/>
      <c r="AS810" s="15"/>
      <c r="AT810" s="17"/>
      <c r="AU810" s="17"/>
      <c r="AV810" s="17"/>
      <c r="AW810" s="17"/>
      <c r="AX810" s="17"/>
      <c r="AY810" s="17"/>
      <c r="AZ810" s="17"/>
      <c r="BA810" s="17"/>
      <c r="BB810" s="17"/>
    </row>
    <row r="811" spans="1:54" ht="15" customHeight="1" x14ac:dyDescent="0.25">
      <c r="A811" s="215"/>
      <c r="B811" s="216" t="s">
        <v>684</v>
      </c>
      <c r="C811" s="217">
        <v>0</v>
      </c>
      <c r="D811" s="218">
        <v>0</v>
      </c>
      <c r="E811" s="217">
        <v>0</v>
      </c>
      <c r="F811" s="218">
        <v>0</v>
      </c>
      <c r="G811" s="218">
        <v>0</v>
      </c>
      <c r="H811" s="225" t="s">
        <v>1691</v>
      </c>
      <c r="I811" s="219"/>
      <c r="J811" s="215">
        <v>160</v>
      </c>
      <c r="K811" s="220">
        <v>150</v>
      </c>
      <c r="L811" s="221">
        <v>150</v>
      </c>
      <c r="M811" s="222">
        <v>0.24</v>
      </c>
      <c r="N811" s="223">
        <v>0.2</v>
      </c>
      <c r="O811" s="223">
        <v>0.185</v>
      </c>
      <c r="P811" s="223">
        <v>0.18</v>
      </c>
      <c r="Q811" s="165"/>
      <c r="R811" s="165"/>
      <c r="S811" s="165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5"/>
      <c r="AL811" s="15"/>
      <c r="AM811" s="15"/>
      <c r="AN811" s="15"/>
      <c r="AO811" s="15"/>
      <c r="AP811" s="15"/>
      <c r="AQ811" s="15"/>
      <c r="AR811" s="15"/>
      <c r="AS811" s="15"/>
      <c r="AT811" s="17"/>
      <c r="AU811" s="17"/>
      <c r="AV811" s="17"/>
      <c r="AW811" s="17"/>
      <c r="AX811" s="17"/>
      <c r="AY811" s="17"/>
      <c r="AZ811" s="17"/>
      <c r="BA811" s="17"/>
      <c r="BB811" s="17"/>
    </row>
    <row r="812" spans="1:54" ht="15" customHeight="1" x14ac:dyDescent="0.25">
      <c r="A812" s="215"/>
      <c r="B812" s="216" t="s">
        <v>685</v>
      </c>
      <c r="C812" s="217"/>
      <c r="D812" s="218"/>
      <c r="E812" s="217"/>
      <c r="F812" s="218"/>
      <c r="G812" s="218">
        <v>1</v>
      </c>
      <c r="H812" s="219"/>
      <c r="I812" s="219"/>
      <c r="J812" s="215">
        <v>104</v>
      </c>
      <c r="K812" s="220">
        <v>100</v>
      </c>
      <c r="L812" s="221" t="s">
        <v>114</v>
      </c>
      <c r="M812" s="222">
        <v>0.41500000000000004</v>
      </c>
      <c r="N812" s="224"/>
      <c r="O812" s="224"/>
      <c r="P812" s="224"/>
      <c r="Q812" s="155"/>
      <c r="R812" s="155"/>
      <c r="S812" s="155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7"/>
      <c r="AW812" s="17"/>
      <c r="AX812" s="17"/>
      <c r="AY812" s="17"/>
      <c r="AZ812" s="17"/>
      <c r="BA812" s="17"/>
      <c r="BB812" s="17"/>
    </row>
    <row r="813" spans="1:54" ht="15" customHeight="1" x14ac:dyDescent="0.25">
      <c r="A813" s="215"/>
      <c r="B813" s="216" t="s">
        <v>686</v>
      </c>
      <c r="C813" s="217">
        <v>0</v>
      </c>
      <c r="D813" s="218">
        <v>0</v>
      </c>
      <c r="E813" s="217">
        <v>0</v>
      </c>
      <c r="F813" s="218">
        <v>0</v>
      </c>
      <c r="G813" s="218">
        <v>0</v>
      </c>
      <c r="H813" s="219"/>
      <c r="I813" s="219"/>
      <c r="J813" s="215">
        <v>160</v>
      </c>
      <c r="K813" s="220">
        <v>150</v>
      </c>
      <c r="L813" s="221">
        <v>150</v>
      </c>
      <c r="M813" s="222">
        <v>0.22</v>
      </c>
      <c r="N813" s="223">
        <v>0.185</v>
      </c>
      <c r="O813" s="223">
        <v>0.17</v>
      </c>
      <c r="P813" s="223">
        <v>0.16500000000000001</v>
      </c>
      <c r="Q813" s="165"/>
      <c r="R813" s="165"/>
      <c r="S813" s="165"/>
      <c r="T813" s="17"/>
      <c r="U813" s="17"/>
      <c r="V813" s="17"/>
      <c r="W813" s="17"/>
      <c r="X813" s="17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7"/>
    </row>
    <row r="814" spans="1:54" ht="15" customHeight="1" x14ac:dyDescent="0.25">
      <c r="A814" s="215"/>
      <c r="B814" s="216" t="s">
        <v>687</v>
      </c>
      <c r="C814" s="217"/>
      <c r="D814" s="218"/>
      <c r="E814" s="217"/>
      <c r="F814" s="218"/>
      <c r="G814" s="218"/>
      <c r="H814" s="219"/>
      <c r="I814" s="219"/>
      <c r="J814" s="215">
        <v>288</v>
      </c>
      <c r="K814" s="220">
        <v>284</v>
      </c>
      <c r="L814" s="221">
        <v>284</v>
      </c>
      <c r="M814" s="222">
        <v>0.22</v>
      </c>
      <c r="N814" s="224"/>
      <c r="O814" s="224"/>
      <c r="P814" s="224"/>
      <c r="Q814" s="155"/>
      <c r="R814" s="155"/>
      <c r="S814" s="155"/>
      <c r="T814" s="23"/>
      <c r="U814" s="23"/>
      <c r="V814" s="23"/>
      <c r="W814" s="23"/>
      <c r="X814" s="23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2"/>
      <c r="AU814" s="22"/>
      <c r="AV814" s="23"/>
      <c r="AW814" s="23"/>
      <c r="AX814" s="23"/>
      <c r="AY814" s="23"/>
      <c r="AZ814" s="23"/>
      <c r="BA814" s="23"/>
      <c r="BB814" s="23"/>
    </row>
    <row r="815" spans="1:54" ht="15" customHeight="1" x14ac:dyDescent="0.25">
      <c r="A815" s="215"/>
      <c r="B815" s="216" t="s">
        <v>688</v>
      </c>
      <c r="C815" s="217"/>
      <c r="D815" s="218">
        <v>0</v>
      </c>
      <c r="E815" s="217">
        <v>0</v>
      </c>
      <c r="F815" s="218">
        <v>0</v>
      </c>
      <c r="G815" s="218">
        <v>0</v>
      </c>
      <c r="H815" s="219">
        <v>0</v>
      </c>
      <c r="I815" s="219"/>
      <c r="J815" s="215">
        <v>264</v>
      </c>
      <c r="K815" s="220">
        <v>250</v>
      </c>
      <c r="L815" s="221" t="s">
        <v>75</v>
      </c>
      <c r="M815" s="227" t="s">
        <v>1700</v>
      </c>
      <c r="N815" s="224"/>
      <c r="O815" s="224"/>
      <c r="P815" s="224"/>
      <c r="Q815" s="155"/>
      <c r="R815" s="155"/>
      <c r="S815" s="155"/>
      <c r="T815" s="17"/>
      <c r="U815" s="17"/>
      <c r="V815" s="17"/>
      <c r="W815" s="17"/>
      <c r="X815" s="17"/>
      <c r="Y815" s="17"/>
      <c r="Z815" s="17"/>
      <c r="AA815" s="17"/>
      <c r="AB815" s="71"/>
      <c r="AC815" s="71"/>
      <c r="AD815" s="17"/>
      <c r="AE815" s="17"/>
      <c r="AF815" s="71"/>
      <c r="AG815" s="71"/>
      <c r="AH815" s="17"/>
      <c r="AI815" s="17"/>
      <c r="AJ815" s="17"/>
      <c r="AK815" s="71"/>
      <c r="AL815" s="71"/>
      <c r="AM815" s="17"/>
      <c r="AN815" s="17"/>
      <c r="AO815" s="71"/>
      <c r="AP815" s="71"/>
      <c r="AQ815" s="17"/>
      <c r="AR815" s="17"/>
      <c r="AS815" s="71"/>
      <c r="AT815" s="71"/>
      <c r="AU815" s="17"/>
      <c r="AV815" s="17"/>
      <c r="AW815" s="17"/>
      <c r="AX815" s="71"/>
      <c r="AY815" s="71"/>
      <c r="AZ815" s="17"/>
      <c r="BA815" s="71"/>
      <c r="BB815" s="71"/>
    </row>
    <row r="816" spans="1:54" ht="15" customHeight="1" x14ac:dyDescent="0.25">
      <c r="A816" s="215"/>
      <c r="B816" s="216" t="s">
        <v>689</v>
      </c>
      <c r="C816" s="217">
        <v>0</v>
      </c>
      <c r="D816" s="218">
        <v>0</v>
      </c>
      <c r="E816" s="217">
        <v>0</v>
      </c>
      <c r="F816" s="218">
        <v>0</v>
      </c>
      <c r="G816" s="218">
        <v>0</v>
      </c>
      <c r="H816" s="219">
        <v>0</v>
      </c>
      <c r="I816" s="219"/>
      <c r="J816" s="215">
        <v>160</v>
      </c>
      <c r="K816" s="220">
        <v>150</v>
      </c>
      <c r="L816" s="221">
        <v>150</v>
      </c>
      <c r="M816" s="222">
        <v>0.45500000000000002</v>
      </c>
      <c r="N816" s="223">
        <v>0.39</v>
      </c>
      <c r="O816" s="223">
        <v>0.31</v>
      </c>
      <c r="P816" s="223">
        <v>0.3</v>
      </c>
      <c r="Q816" s="165"/>
      <c r="R816" s="165"/>
      <c r="S816" s="165"/>
      <c r="T816" s="17"/>
      <c r="U816" s="17"/>
      <c r="V816" s="17"/>
      <c r="W816" s="17"/>
      <c r="X816" s="17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7"/>
      <c r="AZ816" s="17"/>
      <c r="BA816" s="17"/>
      <c r="BB816" s="17"/>
    </row>
    <row r="817" spans="1:54" ht="15" customHeight="1" x14ac:dyDescent="0.25">
      <c r="A817" s="215"/>
      <c r="B817" s="216" t="s">
        <v>690</v>
      </c>
      <c r="C817" s="217">
        <v>0</v>
      </c>
      <c r="D817" s="218">
        <v>0</v>
      </c>
      <c r="E817" s="217">
        <v>0</v>
      </c>
      <c r="F817" s="218">
        <v>0</v>
      </c>
      <c r="G817" s="218">
        <v>0</v>
      </c>
      <c r="H817" s="219">
        <v>0</v>
      </c>
      <c r="I817" s="219"/>
      <c r="J817" s="215">
        <v>160</v>
      </c>
      <c r="K817" s="220">
        <v>150</v>
      </c>
      <c r="L817" s="221">
        <v>150</v>
      </c>
      <c r="M817" s="222">
        <v>0.47000000000000003</v>
      </c>
      <c r="N817" s="223">
        <v>0.40500000000000003</v>
      </c>
      <c r="O817" s="223">
        <v>0.32500000000000001</v>
      </c>
      <c r="P817" s="223">
        <v>0.32</v>
      </c>
      <c r="Q817" s="165"/>
      <c r="R817" s="165"/>
      <c r="S817" s="165"/>
      <c r="T817" s="17"/>
      <c r="U817" s="17"/>
      <c r="V817" s="17"/>
      <c r="W817" s="17"/>
      <c r="X817" s="17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7"/>
      <c r="AZ817" s="17"/>
      <c r="BA817" s="17"/>
      <c r="BB817" s="17"/>
    </row>
    <row r="818" spans="1:54" ht="15" customHeight="1" x14ac:dyDescent="0.25">
      <c r="A818" s="215"/>
      <c r="B818" s="216" t="s">
        <v>691</v>
      </c>
      <c r="C818" s="217"/>
      <c r="D818" s="218"/>
      <c r="E818" s="217"/>
      <c r="F818" s="218"/>
      <c r="G818" s="218"/>
      <c r="H818" s="219"/>
      <c r="I818" s="219"/>
      <c r="J818" s="215">
        <v>288</v>
      </c>
      <c r="K818" s="220">
        <v>284</v>
      </c>
      <c r="L818" s="221">
        <v>284</v>
      </c>
      <c r="M818" s="222">
        <v>0.22</v>
      </c>
      <c r="N818" s="224"/>
      <c r="O818" s="224"/>
      <c r="P818" s="224"/>
      <c r="Q818" s="155"/>
      <c r="R818" s="155"/>
      <c r="S818" s="155"/>
      <c r="T818" s="23"/>
      <c r="U818" s="23"/>
      <c r="V818" s="23"/>
      <c r="W818" s="23"/>
      <c r="X818" s="23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2"/>
      <c r="AU818" s="22"/>
      <c r="AV818" s="23"/>
      <c r="AW818" s="23"/>
      <c r="AX818" s="23"/>
      <c r="AY818" s="23"/>
      <c r="AZ818" s="23"/>
      <c r="BA818" s="23"/>
      <c r="BB818" s="23"/>
    </row>
    <row r="819" spans="1:54" ht="15" customHeight="1" x14ac:dyDescent="0.25">
      <c r="A819" s="215"/>
      <c r="B819" s="216" t="s">
        <v>692</v>
      </c>
      <c r="C819" s="217"/>
      <c r="D819" s="218"/>
      <c r="E819" s="217"/>
      <c r="F819" s="218"/>
      <c r="G819" s="218"/>
      <c r="H819" s="219"/>
      <c r="I819" s="219"/>
      <c r="J819" s="215">
        <v>288</v>
      </c>
      <c r="K819" s="220">
        <v>284</v>
      </c>
      <c r="L819" s="221">
        <v>284</v>
      </c>
      <c r="M819" s="222">
        <v>0.22</v>
      </c>
      <c r="N819" s="224"/>
      <c r="O819" s="224"/>
      <c r="P819" s="224"/>
      <c r="Q819" s="155"/>
      <c r="R819" s="155"/>
      <c r="S819" s="155"/>
      <c r="T819" s="23"/>
      <c r="U819" s="23"/>
      <c r="V819" s="23"/>
      <c r="W819" s="23"/>
      <c r="X819" s="23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2"/>
      <c r="AU819" s="22"/>
      <c r="AV819" s="23"/>
      <c r="AW819" s="23"/>
      <c r="AX819" s="23"/>
      <c r="AY819" s="23"/>
      <c r="AZ819" s="23"/>
      <c r="BA819" s="23"/>
      <c r="BB819" s="23"/>
    </row>
    <row r="820" spans="1:54" ht="15" customHeight="1" x14ac:dyDescent="0.25">
      <c r="A820" s="215"/>
      <c r="B820" s="216" t="s">
        <v>692</v>
      </c>
      <c r="C820" s="217"/>
      <c r="D820" s="218"/>
      <c r="E820" s="217"/>
      <c r="F820" s="218"/>
      <c r="G820" s="218"/>
      <c r="H820" s="219"/>
      <c r="I820" s="219"/>
      <c r="J820" s="215">
        <v>84</v>
      </c>
      <c r="K820" s="220">
        <v>84</v>
      </c>
      <c r="L820" s="221">
        <v>84</v>
      </c>
      <c r="M820" s="222">
        <v>0.43</v>
      </c>
      <c r="N820" s="224"/>
      <c r="O820" s="224"/>
      <c r="P820" s="224"/>
      <c r="Q820" s="155"/>
      <c r="R820" s="155"/>
      <c r="S820" s="155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</row>
    <row r="821" spans="1:54" ht="15" customHeight="1" x14ac:dyDescent="0.25">
      <c r="A821" s="215"/>
      <c r="B821" s="216" t="s">
        <v>693</v>
      </c>
      <c r="C821" s="217">
        <v>0</v>
      </c>
      <c r="D821" s="218">
        <v>0</v>
      </c>
      <c r="E821" s="217">
        <v>0</v>
      </c>
      <c r="F821" s="218">
        <v>0</v>
      </c>
      <c r="G821" s="218">
        <v>0</v>
      </c>
      <c r="H821" s="219"/>
      <c r="I821" s="219"/>
      <c r="J821" s="215">
        <v>160</v>
      </c>
      <c r="K821" s="220">
        <v>150</v>
      </c>
      <c r="L821" s="221">
        <v>150</v>
      </c>
      <c r="M821" s="222">
        <v>0.33</v>
      </c>
      <c r="N821" s="223">
        <v>0.27500000000000002</v>
      </c>
      <c r="O821" s="223">
        <v>0.255</v>
      </c>
      <c r="P821" s="223">
        <v>0.245</v>
      </c>
      <c r="Q821" s="165"/>
      <c r="R821" s="165"/>
      <c r="S821" s="165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5"/>
      <c r="AJ821" s="15"/>
      <c r="AK821" s="15"/>
      <c r="AL821" s="15"/>
      <c r="AM821" s="15"/>
      <c r="AN821" s="15"/>
      <c r="AO821" s="15"/>
      <c r="AP821" s="15"/>
      <c r="AQ821" s="15"/>
      <c r="AR821" s="17"/>
      <c r="AS821" s="17"/>
      <c r="AT821" s="17"/>
      <c r="AU821" s="15"/>
      <c r="AV821" s="15"/>
      <c r="AW821" s="15"/>
      <c r="AX821" s="15"/>
      <c r="AY821" s="15"/>
      <c r="AZ821" s="17"/>
      <c r="BA821" s="17"/>
      <c r="BB821" s="17"/>
    </row>
    <row r="822" spans="1:54" ht="15" customHeight="1" x14ac:dyDescent="0.25">
      <c r="A822" s="215"/>
      <c r="B822" s="216" t="s">
        <v>693</v>
      </c>
      <c r="C822" s="217">
        <v>0</v>
      </c>
      <c r="D822" s="218">
        <v>0</v>
      </c>
      <c r="E822" s="217">
        <v>0</v>
      </c>
      <c r="F822" s="218">
        <v>0</v>
      </c>
      <c r="G822" s="218">
        <v>0</v>
      </c>
      <c r="H822" s="219"/>
      <c r="I822" s="219"/>
      <c r="J822" s="215">
        <v>84</v>
      </c>
      <c r="K822" s="220">
        <v>80</v>
      </c>
      <c r="L822" s="221">
        <v>160</v>
      </c>
      <c r="M822" s="222">
        <v>0.505</v>
      </c>
      <c r="N822" s="223">
        <v>0.42</v>
      </c>
      <c r="O822" s="223">
        <v>0.39</v>
      </c>
      <c r="P822" s="223">
        <v>0.37</v>
      </c>
      <c r="Q822" s="165"/>
      <c r="R822" s="165"/>
      <c r="S822" s="165"/>
      <c r="T822" s="17"/>
      <c r="U822" s="17"/>
      <c r="V822" s="17"/>
      <c r="W822" s="17"/>
      <c r="X822" s="17"/>
      <c r="Y822" s="15"/>
      <c r="Z822" s="15"/>
      <c r="AA822" s="15"/>
      <c r="AB822" s="15"/>
      <c r="AC822" s="15"/>
      <c r="AD822" s="15"/>
      <c r="AE822" s="15"/>
      <c r="AF822" s="15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</row>
    <row r="823" spans="1:54" ht="15" customHeight="1" x14ac:dyDescent="0.25">
      <c r="A823" s="215"/>
      <c r="B823" s="216" t="s">
        <v>694</v>
      </c>
      <c r="C823" s="217">
        <v>0</v>
      </c>
      <c r="D823" s="218">
        <v>0</v>
      </c>
      <c r="E823" s="217">
        <v>0</v>
      </c>
      <c r="F823" s="218">
        <v>0</v>
      </c>
      <c r="G823" s="218">
        <v>0</v>
      </c>
      <c r="H823" s="219"/>
      <c r="I823" s="219"/>
      <c r="J823" s="215">
        <v>160</v>
      </c>
      <c r="K823" s="220">
        <v>150</v>
      </c>
      <c r="L823" s="221">
        <v>150</v>
      </c>
      <c r="M823" s="222">
        <v>0.33</v>
      </c>
      <c r="N823" s="223">
        <v>0.27500000000000002</v>
      </c>
      <c r="O823" s="223">
        <v>0.255</v>
      </c>
      <c r="P823" s="223">
        <v>0.245</v>
      </c>
      <c r="Q823" s="165"/>
      <c r="R823" s="165"/>
      <c r="S823" s="165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5"/>
      <c r="AJ823" s="15"/>
      <c r="AK823" s="15"/>
      <c r="AL823" s="15"/>
      <c r="AM823" s="15"/>
      <c r="AN823" s="15"/>
      <c r="AO823" s="15"/>
      <c r="AP823" s="15"/>
      <c r="AQ823" s="15"/>
      <c r="AR823" s="17"/>
      <c r="AS823" s="17"/>
      <c r="AT823" s="17"/>
      <c r="AU823" s="15"/>
      <c r="AV823" s="15"/>
      <c r="AW823" s="15"/>
      <c r="AX823" s="15"/>
      <c r="AY823" s="15"/>
      <c r="AZ823" s="17"/>
      <c r="BA823" s="17"/>
      <c r="BB823" s="17"/>
    </row>
    <row r="824" spans="1:54" ht="15" customHeight="1" x14ac:dyDescent="0.25">
      <c r="A824" s="215"/>
      <c r="B824" s="216" t="s">
        <v>694</v>
      </c>
      <c r="C824" s="217">
        <v>0</v>
      </c>
      <c r="D824" s="218">
        <v>0</v>
      </c>
      <c r="E824" s="217">
        <v>0</v>
      </c>
      <c r="F824" s="218">
        <v>0</v>
      </c>
      <c r="G824" s="218">
        <v>0</v>
      </c>
      <c r="H824" s="219"/>
      <c r="I824" s="219"/>
      <c r="J824" s="215">
        <v>84</v>
      </c>
      <c r="K824" s="220">
        <v>80</v>
      </c>
      <c r="L824" s="221">
        <v>160</v>
      </c>
      <c r="M824" s="222">
        <v>0.505</v>
      </c>
      <c r="N824" s="223">
        <v>0.42</v>
      </c>
      <c r="O824" s="223">
        <v>0.39</v>
      </c>
      <c r="P824" s="223">
        <v>0.37</v>
      </c>
      <c r="Q824" s="165"/>
      <c r="R824" s="165"/>
      <c r="S824" s="165"/>
      <c r="T824" s="17"/>
      <c r="U824" s="17"/>
      <c r="V824" s="17"/>
      <c r="W824" s="17"/>
      <c r="X824" s="17"/>
      <c r="Y824" s="15"/>
      <c r="Z824" s="15"/>
      <c r="AA824" s="15"/>
      <c r="AB824" s="15"/>
      <c r="AC824" s="15"/>
      <c r="AD824" s="15"/>
      <c r="AE824" s="15"/>
      <c r="AF824" s="15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</row>
    <row r="825" spans="1:54" ht="15" customHeight="1" x14ac:dyDescent="0.25">
      <c r="A825" s="215"/>
      <c r="B825" s="216" t="s">
        <v>695</v>
      </c>
      <c r="C825" s="217"/>
      <c r="D825" s="218"/>
      <c r="E825" s="217"/>
      <c r="F825" s="218"/>
      <c r="G825" s="218"/>
      <c r="H825" s="219"/>
      <c r="I825" s="219"/>
      <c r="J825" s="215">
        <v>288</v>
      </c>
      <c r="K825" s="220">
        <v>284</v>
      </c>
      <c r="L825" s="221">
        <v>284</v>
      </c>
      <c r="M825" s="222">
        <v>0.155</v>
      </c>
      <c r="N825" s="224"/>
      <c r="O825" s="224"/>
      <c r="P825" s="224"/>
      <c r="Q825" s="155"/>
      <c r="R825" s="155"/>
      <c r="S825" s="155"/>
      <c r="T825" s="22"/>
      <c r="U825" s="22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2"/>
      <c r="AG825" s="22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2"/>
      <c r="AS825" s="22"/>
      <c r="AT825" s="22"/>
      <c r="AU825" s="22"/>
      <c r="AV825" s="23"/>
      <c r="AW825" s="23"/>
      <c r="AX825" s="22"/>
      <c r="AY825" s="22"/>
      <c r="AZ825" s="23"/>
      <c r="BA825" s="23"/>
      <c r="BB825" s="23"/>
    </row>
    <row r="826" spans="1:54" ht="15" customHeight="1" x14ac:dyDescent="0.25">
      <c r="A826" s="215"/>
      <c r="B826" s="216" t="s">
        <v>695</v>
      </c>
      <c r="C826" s="217">
        <v>0</v>
      </c>
      <c r="D826" s="218">
        <v>0</v>
      </c>
      <c r="E826" s="217">
        <v>0</v>
      </c>
      <c r="F826" s="218">
        <v>0</v>
      </c>
      <c r="G826" s="218">
        <v>0</v>
      </c>
      <c r="H826" s="219"/>
      <c r="I826" s="219"/>
      <c r="J826" s="215">
        <v>160</v>
      </c>
      <c r="K826" s="220">
        <v>150</v>
      </c>
      <c r="L826" s="221">
        <v>150</v>
      </c>
      <c r="M826" s="222">
        <v>0.33</v>
      </c>
      <c r="N826" s="223">
        <v>0.27500000000000002</v>
      </c>
      <c r="O826" s="223">
        <v>0.255</v>
      </c>
      <c r="P826" s="223">
        <v>0.245</v>
      </c>
      <c r="Q826" s="165"/>
      <c r="R826" s="165"/>
      <c r="S826" s="165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5"/>
      <c r="AJ826" s="15"/>
      <c r="AK826" s="15"/>
      <c r="AL826" s="15"/>
      <c r="AM826" s="15"/>
      <c r="AN826" s="15"/>
      <c r="AO826" s="15"/>
      <c r="AP826" s="15"/>
      <c r="AQ826" s="15"/>
      <c r="AR826" s="17"/>
      <c r="AS826" s="17"/>
      <c r="AT826" s="17"/>
      <c r="AU826" s="15"/>
      <c r="AV826" s="15"/>
      <c r="AW826" s="15"/>
      <c r="AX826" s="15"/>
      <c r="AY826" s="15"/>
      <c r="AZ826" s="17"/>
      <c r="BA826" s="17"/>
      <c r="BB826" s="17"/>
    </row>
    <row r="827" spans="1:54" ht="15" customHeight="1" x14ac:dyDescent="0.25">
      <c r="A827" s="215"/>
      <c r="B827" s="216" t="s">
        <v>695</v>
      </c>
      <c r="C827" s="217">
        <v>0</v>
      </c>
      <c r="D827" s="218">
        <v>0</v>
      </c>
      <c r="E827" s="217">
        <v>0</v>
      </c>
      <c r="F827" s="218">
        <v>0</v>
      </c>
      <c r="G827" s="218">
        <v>0</v>
      </c>
      <c r="H827" s="219"/>
      <c r="I827" s="219"/>
      <c r="J827" s="215">
        <v>84</v>
      </c>
      <c r="K827" s="220">
        <v>80</v>
      </c>
      <c r="L827" s="221">
        <v>160</v>
      </c>
      <c r="M827" s="222">
        <v>0.505</v>
      </c>
      <c r="N827" s="223">
        <v>0.42</v>
      </c>
      <c r="O827" s="223">
        <v>0.39</v>
      </c>
      <c r="P827" s="223">
        <v>0.37</v>
      </c>
      <c r="Q827" s="165"/>
      <c r="R827" s="165"/>
      <c r="S827" s="165"/>
      <c r="T827" s="17"/>
      <c r="U827" s="17"/>
      <c r="V827" s="17"/>
      <c r="W827" s="17"/>
      <c r="X827" s="17"/>
      <c r="Y827" s="15"/>
      <c r="Z827" s="15"/>
      <c r="AA827" s="15"/>
      <c r="AB827" s="15"/>
      <c r="AC827" s="15"/>
      <c r="AD827" s="15"/>
      <c r="AE827" s="15"/>
      <c r="AF827" s="15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</row>
    <row r="828" spans="1:54" ht="15" customHeight="1" x14ac:dyDescent="0.25">
      <c r="A828" s="215"/>
      <c r="B828" s="216" t="s">
        <v>696</v>
      </c>
      <c r="C828" s="217"/>
      <c r="D828" s="218">
        <v>0</v>
      </c>
      <c r="E828" s="217">
        <v>0</v>
      </c>
      <c r="F828" s="218">
        <v>0</v>
      </c>
      <c r="G828" s="218">
        <v>0</v>
      </c>
      <c r="H828" s="219">
        <v>0</v>
      </c>
      <c r="I828" s="219"/>
      <c r="J828" s="215">
        <v>264</v>
      </c>
      <c r="K828" s="220">
        <v>250</v>
      </c>
      <c r="L828" s="221" t="s">
        <v>75</v>
      </c>
      <c r="M828" s="227" t="s">
        <v>1700</v>
      </c>
      <c r="N828" s="224"/>
      <c r="O828" s="224"/>
      <c r="P828" s="224"/>
      <c r="Q828" s="155"/>
      <c r="R828" s="155"/>
      <c r="S828" s="155"/>
      <c r="T828" s="17"/>
      <c r="U828" s="17"/>
      <c r="V828" s="17"/>
      <c r="W828" s="17"/>
      <c r="X828" s="17"/>
      <c r="Y828" s="17"/>
      <c r="Z828" s="17"/>
      <c r="AA828" s="17"/>
      <c r="AB828" s="71"/>
      <c r="AC828" s="71"/>
      <c r="AD828" s="17"/>
      <c r="AE828" s="17"/>
      <c r="AF828" s="71"/>
      <c r="AG828" s="71"/>
      <c r="AH828" s="17"/>
      <c r="AI828" s="17"/>
      <c r="AJ828" s="17"/>
      <c r="AK828" s="71"/>
      <c r="AL828" s="71"/>
      <c r="AM828" s="17"/>
      <c r="AN828" s="17"/>
      <c r="AO828" s="71"/>
      <c r="AP828" s="71"/>
      <c r="AQ828" s="17"/>
      <c r="AR828" s="17"/>
      <c r="AS828" s="71"/>
      <c r="AT828" s="71"/>
      <c r="AU828" s="17"/>
      <c r="AV828" s="17"/>
      <c r="AW828" s="17"/>
      <c r="AX828" s="71"/>
      <c r="AY828" s="71"/>
      <c r="AZ828" s="17"/>
      <c r="BA828" s="71"/>
      <c r="BB828" s="71"/>
    </row>
    <row r="829" spans="1:54" ht="15" customHeight="1" x14ac:dyDescent="0.25">
      <c r="A829" s="215"/>
      <c r="B829" s="216" t="s">
        <v>697</v>
      </c>
      <c r="C829" s="217"/>
      <c r="D829" s="218"/>
      <c r="E829" s="217"/>
      <c r="F829" s="218"/>
      <c r="G829" s="218"/>
      <c r="H829" s="219"/>
      <c r="I829" s="219"/>
      <c r="J829" s="215">
        <v>288</v>
      </c>
      <c r="K829" s="220">
        <v>284</v>
      </c>
      <c r="L829" s="221">
        <v>284</v>
      </c>
      <c r="M829" s="222">
        <v>0.155</v>
      </c>
      <c r="N829" s="224"/>
      <c r="O829" s="224"/>
      <c r="P829" s="224"/>
      <c r="Q829" s="155"/>
      <c r="R829" s="155"/>
      <c r="S829" s="155"/>
      <c r="T829" s="22"/>
      <c r="U829" s="22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2"/>
      <c r="AG829" s="22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2"/>
      <c r="AS829" s="22"/>
      <c r="AT829" s="22"/>
      <c r="AU829" s="22"/>
      <c r="AV829" s="23"/>
      <c r="AW829" s="23"/>
      <c r="AX829" s="22"/>
      <c r="AY829" s="22"/>
      <c r="AZ829" s="23"/>
      <c r="BA829" s="23"/>
      <c r="BB829" s="23"/>
    </row>
    <row r="830" spans="1:54" ht="15" customHeight="1" x14ac:dyDescent="0.25">
      <c r="A830" s="215"/>
      <c r="B830" s="216" t="s">
        <v>697</v>
      </c>
      <c r="C830" s="217">
        <v>0</v>
      </c>
      <c r="D830" s="218">
        <v>0</v>
      </c>
      <c r="E830" s="217">
        <v>0</v>
      </c>
      <c r="F830" s="218">
        <v>0</v>
      </c>
      <c r="G830" s="218">
        <v>0</v>
      </c>
      <c r="H830" s="219"/>
      <c r="I830" s="219"/>
      <c r="J830" s="215">
        <v>160</v>
      </c>
      <c r="K830" s="220">
        <v>150</v>
      </c>
      <c r="L830" s="221">
        <v>150</v>
      </c>
      <c r="M830" s="222">
        <v>0.33</v>
      </c>
      <c r="N830" s="223">
        <v>0.27500000000000002</v>
      </c>
      <c r="O830" s="223">
        <v>0.255</v>
      </c>
      <c r="P830" s="223">
        <v>0.245</v>
      </c>
      <c r="Q830" s="165"/>
      <c r="R830" s="165"/>
      <c r="S830" s="165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5"/>
      <c r="AJ830" s="15"/>
      <c r="AK830" s="15"/>
      <c r="AL830" s="15"/>
      <c r="AM830" s="15"/>
      <c r="AN830" s="15"/>
      <c r="AO830" s="15"/>
      <c r="AP830" s="15"/>
      <c r="AQ830" s="15"/>
      <c r="AR830" s="17"/>
      <c r="AS830" s="17"/>
      <c r="AT830" s="17"/>
      <c r="AU830" s="15"/>
      <c r="AV830" s="15"/>
      <c r="AW830" s="15"/>
      <c r="AX830" s="15"/>
      <c r="AY830" s="15"/>
      <c r="AZ830" s="17"/>
      <c r="BA830" s="17"/>
      <c r="BB830" s="17"/>
    </row>
    <row r="831" spans="1:54" ht="15" customHeight="1" x14ac:dyDescent="0.25">
      <c r="A831" s="215"/>
      <c r="B831" s="216" t="s">
        <v>697</v>
      </c>
      <c r="C831" s="217">
        <v>0</v>
      </c>
      <c r="D831" s="218">
        <v>0</v>
      </c>
      <c r="E831" s="217">
        <v>0</v>
      </c>
      <c r="F831" s="218">
        <v>0</v>
      </c>
      <c r="G831" s="218">
        <v>0</v>
      </c>
      <c r="H831" s="219"/>
      <c r="I831" s="219"/>
      <c r="J831" s="215">
        <v>84</v>
      </c>
      <c r="K831" s="220">
        <v>80</v>
      </c>
      <c r="L831" s="221">
        <v>160</v>
      </c>
      <c r="M831" s="222">
        <v>0.505</v>
      </c>
      <c r="N831" s="223">
        <v>0.42</v>
      </c>
      <c r="O831" s="223">
        <v>0.39</v>
      </c>
      <c r="P831" s="223">
        <v>0.37</v>
      </c>
      <c r="Q831" s="165"/>
      <c r="R831" s="165"/>
      <c r="S831" s="165"/>
      <c r="T831" s="17"/>
      <c r="U831" s="17"/>
      <c r="V831" s="17"/>
      <c r="W831" s="17"/>
      <c r="X831" s="17"/>
      <c r="Y831" s="15"/>
      <c r="Z831" s="15"/>
      <c r="AA831" s="15"/>
      <c r="AB831" s="15"/>
      <c r="AC831" s="15"/>
      <c r="AD831" s="15"/>
      <c r="AE831" s="15"/>
      <c r="AF831" s="15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</row>
    <row r="832" spans="1:54" ht="15" customHeight="1" x14ac:dyDescent="0.25">
      <c r="A832" s="215"/>
      <c r="B832" s="216" t="s">
        <v>698</v>
      </c>
      <c r="C832" s="217">
        <v>0</v>
      </c>
      <c r="D832" s="218">
        <v>0</v>
      </c>
      <c r="E832" s="217">
        <v>0</v>
      </c>
      <c r="F832" s="218">
        <v>0</v>
      </c>
      <c r="G832" s="218">
        <v>0</v>
      </c>
      <c r="H832" s="219">
        <v>0</v>
      </c>
      <c r="I832" s="219"/>
      <c r="J832" s="215">
        <v>160</v>
      </c>
      <c r="K832" s="220">
        <v>150</v>
      </c>
      <c r="L832" s="221">
        <v>150</v>
      </c>
      <c r="M832" s="222">
        <v>0.64</v>
      </c>
      <c r="N832" s="223">
        <v>0.57500000000000007</v>
      </c>
      <c r="O832" s="223">
        <v>0.495</v>
      </c>
      <c r="P832" s="223">
        <v>0.49</v>
      </c>
      <c r="Q832" s="165"/>
      <c r="R832" s="165"/>
      <c r="S832" s="165"/>
      <c r="T832" s="17"/>
      <c r="U832" s="17"/>
      <c r="V832" s="17"/>
      <c r="W832" s="17"/>
      <c r="X832" s="17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7"/>
      <c r="AZ832" s="17"/>
      <c r="BA832" s="17"/>
      <c r="BB832" s="17"/>
    </row>
    <row r="833" spans="1:54" ht="15" customHeight="1" x14ac:dyDescent="0.25">
      <c r="A833" s="215"/>
      <c r="B833" s="216" t="s">
        <v>699</v>
      </c>
      <c r="C833" s="217"/>
      <c r="D833" s="218"/>
      <c r="E833" s="217"/>
      <c r="F833" s="218"/>
      <c r="G833" s="218"/>
      <c r="H833" s="219"/>
      <c r="I833" s="219"/>
      <c r="J833" s="215">
        <v>288</v>
      </c>
      <c r="K833" s="220">
        <v>284</v>
      </c>
      <c r="L833" s="221">
        <v>284</v>
      </c>
      <c r="M833" s="222">
        <v>0.22</v>
      </c>
      <c r="N833" s="224"/>
      <c r="O833" s="224"/>
      <c r="P833" s="224"/>
      <c r="Q833" s="155"/>
      <c r="R833" s="155"/>
      <c r="S833" s="155"/>
      <c r="T833" s="23"/>
      <c r="U833" s="23"/>
      <c r="V833" s="23"/>
      <c r="W833" s="23"/>
      <c r="X833" s="23"/>
      <c r="Y833" s="23"/>
      <c r="Z833" s="23"/>
      <c r="AA833" s="23"/>
      <c r="AB833" s="23"/>
      <c r="AC833" s="22"/>
      <c r="AD833" s="22"/>
      <c r="AE833" s="22"/>
      <c r="AF833" s="22"/>
      <c r="AG833" s="22"/>
      <c r="AH833" s="22"/>
      <c r="AI833" s="22"/>
      <c r="AJ833" s="22"/>
      <c r="AK833" s="22"/>
      <c r="AL833" s="23"/>
      <c r="AM833" s="23"/>
      <c r="AN833" s="22"/>
      <c r="AO833" s="22"/>
      <c r="AP833" s="23"/>
      <c r="AQ833" s="23"/>
      <c r="AR833" s="23"/>
      <c r="AS833" s="23"/>
      <c r="AT833" s="22"/>
      <c r="AU833" s="22"/>
      <c r="AV833" s="23"/>
      <c r="AW833" s="23"/>
      <c r="AX833" s="22"/>
      <c r="AY833" s="22"/>
      <c r="AZ833" s="23"/>
      <c r="BA833" s="23"/>
      <c r="BB833" s="23"/>
    </row>
    <row r="834" spans="1:54" ht="15" customHeight="1" x14ac:dyDescent="0.25">
      <c r="A834" s="215"/>
      <c r="B834" s="216" t="s">
        <v>699</v>
      </c>
      <c r="C834" s="217"/>
      <c r="D834" s="218"/>
      <c r="E834" s="217"/>
      <c r="F834" s="218"/>
      <c r="G834" s="218"/>
      <c r="H834" s="219"/>
      <c r="I834" s="219"/>
      <c r="J834" s="215">
        <v>84</v>
      </c>
      <c r="K834" s="220">
        <v>84</v>
      </c>
      <c r="L834" s="221">
        <v>84</v>
      </c>
      <c r="M834" s="222">
        <v>0.52</v>
      </c>
      <c r="N834" s="224"/>
      <c r="O834" s="224"/>
      <c r="P834" s="224"/>
      <c r="Q834" s="155"/>
      <c r="R834" s="155"/>
      <c r="S834" s="155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2"/>
      <c r="AG834" s="22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</row>
    <row r="835" spans="1:54" ht="15" customHeight="1" x14ac:dyDescent="0.25">
      <c r="A835" s="215"/>
      <c r="B835" s="216" t="s">
        <v>700</v>
      </c>
      <c r="C835" s="217"/>
      <c r="D835" s="218"/>
      <c r="E835" s="217"/>
      <c r="F835" s="218"/>
      <c r="G835" s="218"/>
      <c r="H835" s="219"/>
      <c r="I835" s="219"/>
      <c r="J835" s="215">
        <v>84</v>
      </c>
      <c r="K835" s="220">
        <v>84</v>
      </c>
      <c r="L835" s="221">
        <v>84</v>
      </c>
      <c r="M835" s="222">
        <v>0.52</v>
      </c>
      <c r="N835" s="224"/>
      <c r="O835" s="224"/>
      <c r="P835" s="224"/>
      <c r="Q835" s="155"/>
      <c r="R835" s="155"/>
      <c r="S835" s="155"/>
      <c r="T835" s="22"/>
      <c r="U835" s="22"/>
      <c r="V835" s="22"/>
      <c r="W835" s="22"/>
      <c r="X835" s="22"/>
      <c r="Y835" s="22"/>
      <c r="Z835" s="23"/>
      <c r="AA835" s="22"/>
      <c r="AB835" s="22"/>
      <c r="AC835" s="22"/>
      <c r="AD835" s="23"/>
      <c r="AE835" s="23"/>
      <c r="AF835" s="22"/>
      <c r="AG835" s="22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</row>
    <row r="836" spans="1:54" ht="15" customHeight="1" x14ac:dyDescent="0.25">
      <c r="A836" s="215"/>
      <c r="B836" s="216" t="s">
        <v>701</v>
      </c>
      <c r="C836" s="217"/>
      <c r="D836" s="218"/>
      <c r="E836" s="217"/>
      <c r="F836" s="218"/>
      <c r="G836" s="218"/>
      <c r="H836" s="219"/>
      <c r="I836" s="219"/>
      <c r="J836" s="215">
        <v>288</v>
      </c>
      <c r="K836" s="220">
        <v>284</v>
      </c>
      <c r="L836" s="221">
        <v>284</v>
      </c>
      <c r="M836" s="222">
        <v>0.22</v>
      </c>
      <c r="N836" s="224"/>
      <c r="O836" s="224"/>
      <c r="P836" s="224"/>
      <c r="Q836" s="155"/>
      <c r="R836" s="155"/>
      <c r="S836" s="155"/>
      <c r="T836" s="23"/>
      <c r="U836" s="23"/>
      <c r="V836" s="23"/>
      <c r="W836" s="23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3"/>
      <c r="AM836" s="23"/>
      <c r="AN836" s="22"/>
      <c r="AO836" s="22"/>
      <c r="AP836" s="23"/>
      <c r="AQ836" s="23"/>
      <c r="AR836" s="23"/>
      <c r="AS836" s="23"/>
      <c r="AT836" s="22"/>
      <c r="AU836" s="22"/>
      <c r="AV836" s="23"/>
      <c r="AW836" s="23"/>
      <c r="AX836" s="22"/>
      <c r="AY836" s="22"/>
      <c r="AZ836" s="23"/>
      <c r="BA836" s="23"/>
      <c r="BB836" s="23"/>
    </row>
    <row r="837" spans="1:54" ht="15" customHeight="1" x14ac:dyDescent="0.25">
      <c r="A837" s="215"/>
      <c r="B837" s="216" t="s">
        <v>702</v>
      </c>
      <c r="C837" s="217">
        <v>0</v>
      </c>
      <c r="D837" s="218">
        <v>0</v>
      </c>
      <c r="E837" s="217">
        <v>0</v>
      </c>
      <c r="F837" s="218">
        <v>0</v>
      </c>
      <c r="G837" s="218">
        <v>0</v>
      </c>
      <c r="H837" s="219">
        <v>0</v>
      </c>
      <c r="I837" s="219"/>
      <c r="J837" s="215">
        <v>160</v>
      </c>
      <c r="K837" s="220">
        <v>150</v>
      </c>
      <c r="L837" s="221">
        <v>150</v>
      </c>
      <c r="M837" s="222">
        <v>0.64</v>
      </c>
      <c r="N837" s="223">
        <v>0.57500000000000007</v>
      </c>
      <c r="O837" s="223">
        <v>0.495</v>
      </c>
      <c r="P837" s="223">
        <v>0.49</v>
      </c>
      <c r="Q837" s="165"/>
      <c r="R837" s="165"/>
      <c r="S837" s="165"/>
      <c r="T837" s="17"/>
      <c r="U837" s="17"/>
      <c r="V837" s="17"/>
      <c r="W837" s="17"/>
      <c r="X837" s="17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7"/>
      <c r="AZ837" s="17"/>
      <c r="BA837" s="17"/>
      <c r="BB837" s="17"/>
    </row>
    <row r="838" spans="1:54" ht="15" customHeight="1" x14ac:dyDescent="0.25">
      <c r="A838" s="215"/>
      <c r="B838" s="216" t="s">
        <v>703</v>
      </c>
      <c r="C838" s="217">
        <v>0</v>
      </c>
      <c r="D838" s="218">
        <v>0</v>
      </c>
      <c r="E838" s="217">
        <v>0</v>
      </c>
      <c r="F838" s="218">
        <v>0</v>
      </c>
      <c r="G838" s="218">
        <v>0</v>
      </c>
      <c r="H838" s="219"/>
      <c r="I838" s="219"/>
      <c r="J838" s="215">
        <v>160</v>
      </c>
      <c r="K838" s="220">
        <v>150</v>
      </c>
      <c r="L838" s="221">
        <v>150</v>
      </c>
      <c r="M838" s="222">
        <v>0.33</v>
      </c>
      <c r="N838" s="223">
        <v>0.27500000000000002</v>
      </c>
      <c r="O838" s="223">
        <v>0.255</v>
      </c>
      <c r="P838" s="223">
        <v>0.245</v>
      </c>
      <c r="Q838" s="165"/>
      <c r="R838" s="165"/>
      <c r="S838" s="165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5"/>
      <c r="AJ838" s="15"/>
      <c r="AK838" s="15"/>
      <c r="AL838" s="15"/>
      <c r="AM838" s="15"/>
      <c r="AN838" s="15"/>
      <c r="AO838" s="15"/>
      <c r="AP838" s="15"/>
      <c r="AQ838" s="15"/>
      <c r="AR838" s="17"/>
      <c r="AS838" s="17"/>
      <c r="AT838" s="17"/>
      <c r="AU838" s="15"/>
      <c r="AV838" s="15"/>
      <c r="AW838" s="15"/>
      <c r="AX838" s="15"/>
      <c r="AY838" s="15"/>
      <c r="AZ838" s="17"/>
      <c r="BA838" s="17"/>
      <c r="BB838" s="17"/>
    </row>
    <row r="839" spans="1:54" ht="15" customHeight="1" x14ac:dyDescent="0.25">
      <c r="A839" s="215"/>
      <c r="B839" s="216" t="s">
        <v>703</v>
      </c>
      <c r="C839" s="217">
        <v>0</v>
      </c>
      <c r="D839" s="218">
        <v>0</v>
      </c>
      <c r="E839" s="217">
        <v>0</v>
      </c>
      <c r="F839" s="218">
        <v>0</v>
      </c>
      <c r="G839" s="218">
        <v>0</v>
      </c>
      <c r="H839" s="219"/>
      <c r="I839" s="219"/>
      <c r="J839" s="215">
        <v>84</v>
      </c>
      <c r="K839" s="220">
        <v>80</v>
      </c>
      <c r="L839" s="221">
        <v>160</v>
      </c>
      <c r="M839" s="222">
        <v>0.505</v>
      </c>
      <c r="N839" s="223">
        <v>0.42</v>
      </c>
      <c r="O839" s="223">
        <v>0.39</v>
      </c>
      <c r="P839" s="223">
        <v>0.37</v>
      </c>
      <c r="Q839" s="165"/>
      <c r="R839" s="165"/>
      <c r="S839" s="165"/>
      <c r="T839" s="17"/>
      <c r="U839" s="17"/>
      <c r="V839" s="17"/>
      <c r="W839" s="17"/>
      <c r="X839" s="17"/>
      <c r="Y839" s="15"/>
      <c r="Z839" s="15"/>
      <c r="AA839" s="15"/>
      <c r="AB839" s="15"/>
      <c r="AC839" s="15"/>
      <c r="AD839" s="15"/>
      <c r="AE839" s="15"/>
      <c r="AF839" s="15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</row>
    <row r="840" spans="1:54" ht="15" customHeight="1" x14ac:dyDescent="0.25">
      <c r="A840" s="215"/>
      <c r="B840" s="216" t="s">
        <v>704</v>
      </c>
      <c r="C840" s="217">
        <v>0</v>
      </c>
      <c r="D840" s="218">
        <v>0</v>
      </c>
      <c r="E840" s="217">
        <v>0</v>
      </c>
      <c r="F840" s="218">
        <v>0</v>
      </c>
      <c r="G840" s="218">
        <v>0</v>
      </c>
      <c r="H840" s="219"/>
      <c r="I840" s="219"/>
      <c r="J840" s="215">
        <v>160</v>
      </c>
      <c r="K840" s="220">
        <v>150</v>
      </c>
      <c r="L840" s="221">
        <v>150</v>
      </c>
      <c r="M840" s="222">
        <v>0.21</v>
      </c>
      <c r="N840" s="223">
        <v>0.17500000000000002</v>
      </c>
      <c r="O840" s="223">
        <v>0.16</v>
      </c>
      <c r="P840" s="223">
        <v>0.155</v>
      </c>
      <c r="Q840" s="165"/>
      <c r="R840" s="165"/>
      <c r="S840" s="165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5"/>
      <c r="AL840" s="15"/>
      <c r="AM840" s="15"/>
      <c r="AN840" s="15"/>
      <c r="AO840" s="15"/>
      <c r="AP840" s="17"/>
      <c r="AQ840" s="17"/>
      <c r="AR840" s="17"/>
      <c r="AS840" s="15"/>
      <c r="AT840" s="15"/>
      <c r="AU840" s="15"/>
      <c r="AV840" s="15"/>
      <c r="AW840" s="15"/>
      <c r="AX840" s="15"/>
      <c r="AY840" s="15"/>
      <c r="AZ840" s="17"/>
      <c r="BA840" s="17"/>
      <c r="BB840" s="17"/>
    </row>
    <row r="841" spans="1:54" ht="15" customHeight="1" x14ac:dyDescent="0.25">
      <c r="A841" s="215"/>
      <c r="B841" s="216" t="s">
        <v>705</v>
      </c>
      <c r="C841" s="217">
        <v>0</v>
      </c>
      <c r="D841" s="218">
        <v>0</v>
      </c>
      <c r="E841" s="217">
        <v>0</v>
      </c>
      <c r="F841" s="218">
        <v>0</v>
      </c>
      <c r="G841" s="218">
        <v>0</v>
      </c>
      <c r="H841" s="219">
        <v>0</v>
      </c>
      <c r="I841" s="219"/>
      <c r="J841" s="215">
        <v>160</v>
      </c>
      <c r="K841" s="220">
        <v>150</v>
      </c>
      <c r="L841" s="221">
        <v>150</v>
      </c>
      <c r="M841" s="222">
        <v>0.47500000000000003</v>
      </c>
      <c r="N841" s="223">
        <v>0.41500000000000004</v>
      </c>
      <c r="O841" s="223">
        <v>0.33500000000000002</v>
      </c>
      <c r="P841" s="223">
        <v>0.32500000000000001</v>
      </c>
      <c r="Q841" s="165"/>
      <c r="R841" s="165"/>
      <c r="S841" s="165"/>
      <c r="T841" s="17"/>
      <c r="U841" s="17"/>
      <c r="V841" s="17"/>
      <c r="W841" s="17"/>
      <c r="X841" s="17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7"/>
      <c r="AZ841" s="17"/>
      <c r="BA841" s="17"/>
      <c r="BB841" s="17"/>
    </row>
    <row r="842" spans="1:54" ht="15" customHeight="1" x14ac:dyDescent="0.25">
      <c r="A842" s="215"/>
      <c r="B842" s="216" t="s">
        <v>706</v>
      </c>
      <c r="C842" s="217">
        <v>0</v>
      </c>
      <c r="D842" s="218">
        <v>0</v>
      </c>
      <c r="E842" s="217">
        <v>0</v>
      </c>
      <c r="F842" s="218">
        <v>0</v>
      </c>
      <c r="G842" s="218">
        <v>0</v>
      </c>
      <c r="H842" s="219"/>
      <c r="I842" s="219"/>
      <c r="J842" s="215">
        <v>160</v>
      </c>
      <c r="K842" s="220">
        <v>150</v>
      </c>
      <c r="L842" s="221">
        <v>150</v>
      </c>
      <c r="M842" s="222">
        <v>0.28500000000000003</v>
      </c>
      <c r="N842" s="223">
        <v>0.24</v>
      </c>
      <c r="O842" s="223">
        <v>0.22</v>
      </c>
      <c r="P842" s="223">
        <v>0.21</v>
      </c>
      <c r="Q842" s="165"/>
      <c r="R842" s="165"/>
      <c r="S842" s="165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</row>
    <row r="843" spans="1:54" ht="15" customHeight="1" x14ac:dyDescent="0.25">
      <c r="A843" s="215"/>
      <c r="B843" s="216" t="s">
        <v>707</v>
      </c>
      <c r="C843" s="217"/>
      <c r="D843" s="218"/>
      <c r="E843" s="217"/>
      <c r="F843" s="218"/>
      <c r="G843" s="218"/>
      <c r="H843" s="219"/>
      <c r="I843" s="219"/>
      <c r="J843" s="215">
        <v>240</v>
      </c>
      <c r="K843" s="220">
        <v>230</v>
      </c>
      <c r="L843" s="221">
        <v>230</v>
      </c>
      <c r="M843" s="222">
        <v>0.20500000000000002</v>
      </c>
      <c r="N843" s="224"/>
      <c r="O843" s="224"/>
      <c r="P843" s="226"/>
      <c r="Q843" s="63"/>
      <c r="R843" s="63"/>
      <c r="S843" s="63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5"/>
      <c r="AH843" s="15"/>
      <c r="AI843" s="15"/>
      <c r="AJ843" s="15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</row>
    <row r="844" spans="1:54" ht="15" customHeight="1" x14ac:dyDescent="0.25">
      <c r="A844" s="215"/>
      <c r="B844" s="216" t="s">
        <v>707</v>
      </c>
      <c r="C844" s="217">
        <v>0</v>
      </c>
      <c r="D844" s="218">
        <v>0</v>
      </c>
      <c r="E844" s="217">
        <v>0</v>
      </c>
      <c r="F844" s="218">
        <v>0</v>
      </c>
      <c r="G844" s="218">
        <v>0</v>
      </c>
      <c r="H844" s="219"/>
      <c r="I844" s="219"/>
      <c r="J844" s="215">
        <v>160</v>
      </c>
      <c r="K844" s="220">
        <v>150</v>
      </c>
      <c r="L844" s="221">
        <v>150</v>
      </c>
      <c r="M844" s="222">
        <v>0.44</v>
      </c>
      <c r="N844" s="223">
        <v>0.36499999999999999</v>
      </c>
      <c r="O844" s="223">
        <v>0.34</v>
      </c>
      <c r="P844" s="223">
        <v>0.32</v>
      </c>
      <c r="Q844" s="165"/>
      <c r="R844" s="165"/>
      <c r="S844" s="165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5"/>
      <c r="AH844" s="15"/>
      <c r="AI844" s="15"/>
      <c r="AJ844" s="15"/>
      <c r="AK844" s="15"/>
      <c r="AL844" s="17"/>
      <c r="AM844" s="17"/>
      <c r="AN844" s="17"/>
      <c r="AO844" s="17"/>
      <c r="AP844" s="17"/>
      <c r="AQ844" s="15"/>
      <c r="AR844" s="15"/>
      <c r="AS844" s="15"/>
      <c r="AT844" s="15"/>
      <c r="AU844" s="15"/>
      <c r="AV844" s="15"/>
      <c r="AW844" s="15"/>
      <c r="AX844" s="15"/>
      <c r="AY844" s="17"/>
      <c r="AZ844" s="17"/>
      <c r="BA844" s="17"/>
      <c r="BB844" s="17"/>
    </row>
    <row r="845" spans="1:54" ht="15" customHeight="1" x14ac:dyDescent="0.25">
      <c r="A845" s="215"/>
      <c r="B845" s="216" t="s">
        <v>708</v>
      </c>
      <c r="C845" s="217"/>
      <c r="D845" s="218"/>
      <c r="E845" s="217"/>
      <c r="F845" s="218"/>
      <c r="G845" s="218"/>
      <c r="H845" s="219"/>
      <c r="I845" s="219"/>
      <c r="J845" s="215">
        <v>288</v>
      </c>
      <c r="K845" s="220">
        <v>284</v>
      </c>
      <c r="L845" s="221">
        <v>284</v>
      </c>
      <c r="M845" s="222">
        <v>0.27</v>
      </c>
      <c r="N845" s="224"/>
      <c r="O845" s="224"/>
      <c r="P845" s="224"/>
      <c r="Q845" s="155"/>
      <c r="R845" s="155"/>
      <c r="S845" s="155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3"/>
      <c r="AI845" s="23"/>
      <c r="AJ845" s="22"/>
      <c r="AK845" s="22"/>
      <c r="AL845" s="22"/>
      <c r="AM845" s="22"/>
      <c r="AN845" s="23"/>
      <c r="AO845" s="23"/>
      <c r="AP845" s="23"/>
      <c r="AQ845" s="23"/>
      <c r="AR845" s="22"/>
      <c r="AS845" s="22"/>
      <c r="AT845" s="22"/>
      <c r="AU845" s="22"/>
      <c r="AV845" s="23"/>
      <c r="AW845" s="23"/>
      <c r="AX845" s="23"/>
      <c r="AY845" s="23"/>
      <c r="AZ845" s="23"/>
      <c r="BA845" s="23"/>
      <c r="BB845" s="23"/>
    </row>
    <row r="846" spans="1:54" ht="15" customHeight="1" x14ac:dyDescent="0.25">
      <c r="A846" s="215"/>
      <c r="B846" s="216" t="s">
        <v>708</v>
      </c>
      <c r="C846" s="217"/>
      <c r="D846" s="218"/>
      <c r="E846" s="217"/>
      <c r="F846" s="218"/>
      <c r="G846" s="218"/>
      <c r="H846" s="219"/>
      <c r="I846" s="219"/>
      <c r="J846" s="215">
        <v>84</v>
      </c>
      <c r="K846" s="220">
        <v>84</v>
      </c>
      <c r="L846" s="221">
        <v>84</v>
      </c>
      <c r="M846" s="222">
        <v>0.46</v>
      </c>
      <c r="N846" s="224"/>
      <c r="O846" s="224"/>
      <c r="P846" s="224"/>
      <c r="Q846" s="155"/>
      <c r="R846" s="155"/>
      <c r="S846" s="155"/>
      <c r="T846" s="23"/>
      <c r="U846" s="23"/>
      <c r="V846" s="23"/>
      <c r="W846" s="23"/>
      <c r="X846" s="22"/>
      <c r="Y846" s="22"/>
      <c r="Z846" s="22"/>
      <c r="AA846" s="22"/>
      <c r="AB846" s="22"/>
      <c r="AC846" s="22"/>
      <c r="AD846" s="22"/>
      <c r="AE846" s="22"/>
      <c r="AF846" s="23"/>
      <c r="AG846" s="23"/>
      <c r="AH846" s="22"/>
      <c r="AI846" s="22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</row>
    <row r="847" spans="1:54" ht="15" customHeight="1" x14ac:dyDescent="0.25">
      <c r="A847" s="215"/>
      <c r="B847" s="216" t="s">
        <v>709</v>
      </c>
      <c r="C847" s="217">
        <v>0</v>
      </c>
      <c r="D847" s="218">
        <v>0</v>
      </c>
      <c r="E847" s="217">
        <v>0</v>
      </c>
      <c r="F847" s="218">
        <v>0</v>
      </c>
      <c r="G847" s="218">
        <v>0</v>
      </c>
      <c r="H847" s="219"/>
      <c r="I847" s="219"/>
      <c r="J847" s="215">
        <v>160</v>
      </c>
      <c r="K847" s="220">
        <v>150</v>
      </c>
      <c r="L847" s="221">
        <v>150</v>
      </c>
      <c r="M847" s="222">
        <v>0.67</v>
      </c>
      <c r="N847" s="223">
        <v>0.56500000000000006</v>
      </c>
      <c r="O847" s="223">
        <v>0.52</v>
      </c>
      <c r="P847" s="223">
        <v>0.495</v>
      </c>
      <c r="Q847" s="165"/>
      <c r="R847" s="165"/>
      <c r="S847" s="165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5"/>
      <c r="AH847" s="15"/>
      <c r="AI847" s="15"/>
      <c r="AJ847" s="15"/>
      <c r="AK847" s="15"/>
      <c r="AL847" s="17"/>
      <c r="AM847" s="17"/>
      <c r="AN847" s="17"/>
      <c r="AO847" s="17"/>
      <c r="AP847" s="17"/>
      <c r="AQ847" s="15"/>
      <c r="AR847" s="15"/>
      <c r="AS847" s="15"/>
      <c r="AT847" s="15"/>
      <c r="AU847" s="15"/>
      <c r="AV847" s="15"/>
      <c r="AW847" s="15"/>
      <c r="AX847" s="15"/>
      <c r="AY847" s="17"/>
      <c r="AZ847" s="17"/>
      <c r="BA847" s="17"/>
      <c r="BB847" s="17"/>
    </row>
    <row r="848" spans="1:54" ht="15" customHeight="1" x14ac:dyDescent="0.25">
      <c r="A848" s="215"/>
      <c r="B848" s="216" t="s">
        <v>710</v>
      </c>
      <c r="C848" s="217"/>
      <c r="D848" s="218">
        <v>0</v>
      </c>
      <c r="E848" s="217">
        <v>0</v>
      </c>
      <c r="F848" s="218">
        <v>0</v>
      </c>
      <c r="G848" s="218">
        <v>0</v>
      </c>
      <c r="H848" s="219">
        <v>0</v>
      </c>
      <c r="I848" s="219"/>
      <c r="J848" s="215">
        <v>264</v>
      </c>
      <c r="K848" s="220">
        <v>250</v>
      </c>
      <c r="L848" s="221" t="s">
        <v>75</v>
      </c>
      <c r="M848" s="227" t="s">
        <v>1700</v>
      </c>
      <c r="N848" s="224"/>
      <c r="O848" s="224"/>
      <c r="P848" s="224"/>
      <c r="Q848" s="155"/>
      <c r="R848" s="155"/>
      <c r="S848" s="155"/>
      <c r="T848" s="17"/>
      <c r="U848" s="17"/>
      <c r="V848" s="17"/>
      <c r="W848" s="17"/>
      <c r="X848" s="17"/>
      <c r="Y848" s="17"/>
      <c r="Z848" s="17"/>
      <c r="AA848" s="17"/>
      <c r="AB848" s="99"/>
      <c r="AC848" s="99"/>
      <c r="AD848" s="17"/>
      <c r="AE848" s="17"/>
      <c r="AF848" s="71"/>
      <c r="AG848" s="71"/>
      <c r="AH848" s="17"/>
      <c r="AI848" s="17"/>
      <c r="AJ848" s="17"/>
      <c r="AK848" s="71"/>
      <c r="AL848" s="71"/>
      <c r="AM848" s="17"/>
      <c r="AN848" s="17"/>
      <c r="AO848" s="71"/>
      <c r="AP848" s="71"/>
      <c r="AQ848" s="17"/>
      <c r="AR848" s="17"/>
      <c r="AS848" s="71"/>
      <c r="AT848" s="71"/>
      <c r="AU848" s="17"/>
      <c r="AV848" s="17"/>
      <c r="AW848" s="17"/>
      <c r="AX848" s="71"/>
      <c r="AY848" s="71"/>
      <c r="AZ848" s="17"/>
      <c r="BA848" s="71"/>
      <c r="BB848" s="71"/>
    </row>
    <row r="849" spans="1:54" ht="15" customHeight="1" x14ac:dyDescent="0.25">
      <c r="A849" s="215"/>
      <c r="B849" s="216" t="s">
        <v>710</v>
      </c>
      <c r="C849" s="217">
        <v>0</v>
      </c>
      <c r="D849" s="218">
        <v>0</v>
      </c>
      <c r="E849" s="217">
        <v>0</v>
      </c>
      <c r="F849" s="218">
        <v>0</v>
      </c>
      <c r="G849" s="218">
        <v>0</v>
      </c>
      <c r="H849" s="219"/>
      <c r="I849" s="219"/>
      <c r="J849" s="215">
        <v>160</v>
      </c>
      <c r="K849" s="220">
        <v>150</v>
      </c>
      <c r="L849" s="221">
        <v>150</v>
      </c>
      <c r="M849" s="222">
        <v>0.44</v>
      </c>
      <c r="N849" s="223">
        <v>0.36499999999999999</v>
      </c>
      <c r="O849" s="223">
        <v>0.34</v>
      </c>
      <c r="P849" s="223">
        <v>0.32</v>
      </c>
      <c r="Q849" s="165"/>
      <c r="R849" s="165"/>
      <c r="S849" s="165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5"/>
      <c r="AH849" s="15"/>
      <c r="AI849" s="15"/>
      <c r="AJ849" s="15"/>
      <c r="AK849" s="15"/>
      <c r="AL849" s="17"/>
      <c r="AM849" s="17"/>
      <c r="AN849" s="17"/>
      <c r="AO849" s="17"/>
      <c r="AP849" s="17"/>
      <c r="AQ849" s="15"/>
      <c r="AR849" s="15"/>
      <c r="AS849" s="15"/>
      <c r="AT849" s="15"/>
      <c r="AU849" s="15"/>
      <c r="AV849" s="15"/>
      <c r="AW849" s="15"/>
      <c r="AX849" s="15"/>
      <c r="AY849" s="17"/>
      <c r="AZ849" s="17"/>
      <c r="BA849" s="17"/>
      <c r="BB849" s="17"/>
    </row>
    <row r="850" spans="1:54" ht="15" customHeight="1" x14ac:dyDescent="0.25">
      <c r="A850" s="215"/>
      <c r="B850" s="216" t="s">
        <v>711</v>
      </c>
      <c r="C850" s="217">
        <v>0</v>
      </c>
      <c r="D850" s="218">
        <v>0</v>
      </c>
      <c r="E850" s="217">
        <v>0</v>
      </c>
      <c r="F850" s="218">
        <v>0</v>
      </c>
      <c r="G850" s="218">
        <v>0</v>
      </c>
      <c r="H850" s="225" t="s">
        <v>59</v>
      </c>
      <c r="I850" s="219"/>
      <c r="J850" s="215">
        <v>160</v>
      </c>
      <c r="K850" s="220">
        <v>150</v>
      </c>
      <c r="L850" s="221">
        <v>150</v>
      </c>
      <c r="M850" s="222">
        <v>0.53</v>
      </c>
      <c r="N850" s="223">
        <v>0.44</v>
      </c>
      <c r="O850" s="223">
        <v>0.40500000000000003</v>
      </c>
      <c r="P850" s="223">
        <v>0.38500000000000001</v>
      </c>
      <c r="Q850" s="165"/>
      <c r="R850" s="165"/>
      <c r="S850" s="165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5"/>
      <c r="AN850" s="15"/>
      <c r="AO850" s="15"/>
      <c r="AP850" s="15"/>
      <c r="AQ850" s="15"/>
      <c r="AR850" s="15"/>
      <c r="AS850" s="15"/>
      <c r="AT850" s="17"/>
      <c r="AU850" s="17"/>
      <c r="AV850" s="17"/>
      <c r="AW850" s="17"/>
      <c r="AX850" s="17"/>
      <c r="AY850" s="17"/>
      <c r="AZ850" s="17"/>
      <c r="BA850" s="17"/>
      <c r="BB850" s="17"/>
    </row>
    <row r="851" spans="1:54" ht="15" customHeight="1" x14ac:dyDescent="0.25">
      <c r="A851" s="215"/>
      <c r="B851" s="216" t="s">
        <v>712</v>
      </c>
      <c r="C851" s="217"/>
      <c r="D851" s="218">
        <v>0</v>
      </c>
      <c r="E851" s="217">
        <v>0</v>
      </c>
      <c r="F851" s="218">
        <v>0</v>
      </c>
      <c r="G851" s="218">
        <v>0</v>
      </c>
      <c r="H851" s="225" t="s">
        <v>59</v>
      </c>
      <c r="I851" s="219"/>
      <c r="J851" s="215">
        <v>264</v>
      </c>
      <c r="K851" s="220">
        <v>250</v>
      </c>
      <c r="L851" s="221" t="s">
        <v>75</v>
      </c>
      <c r="M851" s="227" t="s">
        <v>1700</v>
      </c>
      <c r="N851" s="224"/>
      <c r="O851" s="224"/>
      <c r="P851" s="224"/>
      <c r="Q851" s="155"/>
      <c r="R851" s="155"/>
      <c r="S851" s="155"/>
      <c r="T851" s="17"/>
      <c r="U851" s="17"/>
      <c r="V851" s="17"/>
      <c r="W851" s="17"/>
      <c r="X851" s="17"/>
      <c r="Y851" s="17"/>
      <c r="Z851" s="17"/>
      <c r="AA851" s="17"/>
      <c r="AB851" s="99"/>
      <c r="AC851" s="99"/>
      <c r="AD851" s="17"/>
      <c r="AE851" s="17"/>
      <c r="AF851" s="99"/>
      <c r="AG851" s="99"/>
      <c r="AH851" s="17"/>
      <c r="AI851" s="17"/>
      <c r="AJ851" s="17"/>
      <c r="AK851" s="71"/>
      <c r="AL851" s="71"/>
      <c r="AM851" s="17"/>
      <c r="AN851" s="17"/>
      <c r="AO851" s="71"/>
      <c r="AP851" s="71"/>
      <c r="AQ851" s="17"/>
      <c r="AR851" s="17"/>
      <c r="AS851" s="99"/>
      <c r="AT851" s="99"/>
      <c r="AU851" s="17"/>
      <c r="AV851" s="17"/>
      <c r="AW851" s="17"/>
      <c r="AX851" s="99"/>
      <c r="AY851" s="99"/>
      <c r="AZ851" s="17"/>
      <c r="BA851" s="99"/>
      <c r="BB851" s="99"/>
    </row>
    <row r="852" spans="1:54" ht="15" customHeight="1" x14ac:dyDescent="0.25">
      <c r="A852" s="215"/>
      <c r="B852" s="216" t="s">
        <v>713</v>
      </c>
      <c r="C852" s="217">
        <v>0</v>
      </c>
      <c r="D852" s="218">
        <v>0</v>
      </c>
      <c r="E852" s="217">
        <v>0</v>
      </c>
      <c r="F852" s="218">
        <v>0</v>
      </c>
      <c r="G852" s="218">
        <v>0</v>
      </c>
      <c r="H852" s="225" t="s">
        <v>59</v>
      </c>
      <c r="I852" s="219"/>
      <c r="J852" s="215">
        <v>160</v>
      </c>
      <c r="K852" s="220">
        <v>150</v>
      </c>
      <c r="L852" s="221">
        <v>150</v>
      </c>
      <c r="M852" s="222">
        <v>0.34500000000000003</v>
      </c>
      <c r="N852" s="223">
        <v>0.28500000000000003</v>
      </c>
      <c r="O852" s="223">
        <v>0.26500000000000001</v>
      </c>
      <c r="P852" s="223">
        <v>0.25</v>
      </c>
      <c r="Q852" s="165"/>
      <c r="R852" s="165"/>
      <c r="S852" s="165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5"/>
      <c r="AN852" s="15"/>
      <c r="AO852" s="15"/>
      <c r="AP852" s="15"/>
      <c r="AQ852" s="15"/>
      <c r="AR852" s="15"/>
      <c r="AS852" s="15"/>
      <c r="AT852" s="17"/>
      <c r="AU852" s="17"/>
      <c r="AV852" s="17"/>
      <c r="AW852" s="17"/>
      <c r="AX852" s="17"/>
      <c r="AY852" s="17"/>
      <c r="AZ852" s="17"/>
      <c r="BA852" s="17"/>
      <c r="BB852" s="17"/>
    </row>
    <row r="853" spans="1:54" ht="15" customHeight="1" x14ac:dyDescent="0.25">
      <c r="A853" s="215"/>
      <c r="B853" s="216" t="s">
        <v>714</v>
      </c>
      <c r="C853" s="217">
        <v>0</v>
      </c>
      <c r="D853" s="218">
        <v>0</v>
      </c>
      <c r="E853" s="217">
        <v>0</v>
      </c>
      <c r="F853" s="218">
        <v>0</v>
      </c>
      <c r="G853" s="218">
        <v>0</v>
      </c>
      <c r="H853" s="225" t="s">
        <v>59</v>
      </c>
      <c r="I853" s="219"/>
      <c r="J853" s="215">
        <v>160</v>
      </c>
      <c r="K853" s="220">
        <v>150</v>
      </c>
      <c r="L853" s="221">
        <v>150</v>
      </c>
      <c r="M853" s="222">
        <v>0.375</v>
      </c>
      <c r="N853" s="223">
        <v>0.31</v>
      </c>
      <c r="O853" s="223">
        <v>0.28500000000000003</v>
      </c>
      <c r="P853" s="223">
        <v>0.27500000000000002</v>
      </c>
      <c r="Q853" s="165"/>
      <c r="R853" s="165"/>
      <c r="S853" s="165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5"/>
      <c r="AN853" s="15"/>
      <c r="AO853" s="15"/>
      <c r="AP853" s="15"/>
      <c r="AQ853" s="15"/>
      <c r="AR853" s="15"/>
      <c r="AS853" s="15"/>
      <c r="AT853" s="17"/>
      <c r="AU853" s="17"/>
      <c r="AV853" s="17"/>
      <c r="AW853" s="17"/>
      <c r="AX853" s="17"/>
      <c r="AY853" s="17"/>
      <c r="AZ853" s="17"/>
      <c r="BA853" s="17"/>
      <c r="BB853" s="17"/>
    </row>
    <row r="854" spans="1:54" ht="15" customHeight="1" x14ac:dyDescent="0.25">
      <c r="A854" s="215"/>
      <c r="B854" s="216" t="s">
        <v>715</v>
      </c>
      <c r="C854" s="217">
        <v>0</v>
      </c>
      <c r="D854" s="218">
        <v>0</v>
      </c>
      <c r="E854" s="217">
        <v>0</v>
      </c>
      <c r="F854" s="218">
        <v>0</v>
      </c>
      <c r="G854" s="218">
        <v>0</v>
      </c>
      <c r="H854" s="225" t="s">
        <v>59</v>
      </c>
      <c r="I854" s="219"/>
      <c r="J854" s="215">
        <v>160</v>
      </c>
      <c r="K854" s="220">
        <v>150</v>
      </c>
      <c r="L854" s="221">
        <v>150</v>
      </c>
      <c r="M854" s="222">
        <v>0.43</v>
      </c>
      <c r="N854" s="223">
        <v>0.35499999999999998</v>
      </c>
      <c r="O854" s="223">
        <v>0.33</v>
      </c>
      <c r="P854" s="223">
        <v>0.315</v>
      </c>
      <c r="Q854" s="165"/>
      <c r="R854" s="165"/>
      <c r="S854" s="165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5"/>
      <c r="AN854" s="15"/>
      <c r="AO854" s="15"/>
      <c r="AP854" s="15"/>
      <c r="AQ854" s="15"/>
      <c r="AR854" s="15"/>
      <c r="AS854" s="15"/>
      <c r="AT854" s="17"/>
      <c r="AU854" s="17"/>
      <c r="AV854" s="17"/>
      <c r="AW854" s="17"/>
      <c r="AX854" s="17"/>
      <c r="AY854" s="17"/>
      <c r="AZ854" s="17"/>
      <c r="BA854" s="17"/>
      <c r="BB854" s="17"/>
    </row>
    <row r="855" spans="1:54" ht="15" customHeight="1" x14ac:dyDescent="0.25">
      <c r="A855" s="215"/>
      <c r="B855" s="216" t="s">
        <v>716</v>
      </c>
      <c r="C855" s="217">
        <v>0</v>
      </c>
      <c r="D855" s="218">
        <v>0</v>
      </c>
      <c r="E855" s="217">
        <v>0</v>
      </c>
      <c r="F855" s="218">
        <v>0</v>
      </c>
      <c r="G855" s="218">
        <v>0</v>
      </c>
      <c r="H855" s="219">
        <v>0</v>
      </c>
      <c r="I855" s="219"/>
      <c r="J855" s="215">
        <v>160</v>
      </c>
      <c r="K855" s="220">
        <v>150</v>
      </c>
      <c r="L855" s="221">
        <v>150</v>
      </c>
      <c r="M855" s="222">
        <v>0.61</v>
      </c>
      <c r="N855" s="223">
        <v>0.55000000000000004</v>
      </c>
      <c r="O855" s="223">
        <v>0.47000000000000003</v>
      </c>
      <c r="P855" s="223">
        <v>0.46</v>
      </c>
      <c r="Q855" s="165"/>
      <c r="R855" s="165"/>
      <c r="S855" s="165"/>
      <c r="T855" s="17"/>
      <c r="U855" s="17"/>
      <c r="V855" s="17"/>
      <c r="W855" s="17"/>
      <c r="X855" s="17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7"/>
      <c r="AZ855" s="17"/>
      <c r="BA855" s="17"/>
      <c r="BB855" s="17"/>
    </row>
    <row r="856" spans="1:54" ht="15" customHeight="1" x14ac:dyDescent="0.25">
      <c r="A856" s="215"/>
      <c r="B856" s="216" t="s">
        <v>717</v>
      </c>
      <c r="C856" s="217">
        <v>0</v>
      </c>
      <c r="D856" s="218">
        <v>1</v>
      </c>
      <c r="E856" s="217">
        <v>0</v>
      </c>
      <c r="F856" s="218">
        <v>0</v>
      </c>
      <c r="G856" s="218">
        <v>0</v>
      </c>
      <c r="H856" s="225" t="s">
        <v>162</v>
      </c>
      <c r="I856" s="219"/>
      <c r="J856" s="215">
        <v>160</v>
      </c>
      <c r="K856" s="220">
        <v>150</v>
      </c>
      <c r="L856" s="221">
        <v>150</v>
      </c>
      <c r="M856" s="222">
        <v>0.495</v>
      </c>
      <c r="N856" s="223">
        <v>0.41000000000000003</v>
      </c>
      <c r="O856" s="223">
        <v>0.38</v>
      </c>
      <c r="P856" s="223">
        <v>0.36</v>
      </c>
      <c r="Q856" s="165"/>
      <c r="R856" s="165"/>
      <c r="S856" s="165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5"/>
      <c r="AL856" s="15"/>
      <c r="AM856" s="15"/>
      <c r="AN856" s="15"/>
      <c r="AO856" s="15"/>
      <c r="AP856" s="15"/>
      <c r="AQ856" s="15"/>
      <c r="AR856" s="15"/>
      <c r="AS856" s="15"/>
      <c r="AT856" s="17"/>
      <c r="AU856" s="17"/>
      <c r="AV856" s="17"/>
      <c r="AW856" s="17"/>
      <c r="AX856" s="17"/>
      <c r="AY856" s="17"/>
      <c r="AZ856" s="17"/>
      <c r="BA856" s="17"/>
      <c r="BB856" s="17"/>
    </row>
    <row r="857" spans="1:54" ht="15" customHeight="1" x14ac:dyDescent="0.25">
      <c r="A857" s="215"/>
      <c r="B857" s="216" t="s">
        <v>718</v>
      </c>
      <c r="C857" s="217">
        <v>0</v>
      </c>
      <c r="D857" s="218">
        <v>0</v>
      </c>
      <c r="E857" s="217">
        <v>0</v>
      </c>
      <c r="F857" s="218">
        <v>0</v>
      </c>
      <c r="G857" s="218">
        <v>0</v>
      </c>
      <c r="H857" s="219"/>
      <c r="I857" s="219"/>
      <c r="J857" s="215">
        <v>160</v>
      </c>
      <c r="K857" s="220">
        <v>150</v>
      </c>
      <c r="L857" s="221">
        <v>150</v>
      </c>
      <c r="M857" s="222">
        <v>0.8</v>
      </c>
      <c r="N857" s="223">
        <v>0.66</v>
      </c>
      <c r="O857" s="223">
        <v>0.62</v>
      </c>
      <c r="P857" s="223">
        <v>0.59</v>
      </c>
      <c r="Q857" s="165"/>
      <c r="R857" s="165"/>
      <c r="S857" s="165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5"/>
      <c r="AT857" s="15"/>
      <c r="AU857" s="15"/>
      <c r="AV857" s="17"/>
      <c r="AW857" s="17"/>
      <c r="AX857" s="17"/>
      <c r="AY857" s="17"/>
      <c r="AZ857" s="17"/>
      <c r="BA857" s="17"/>
      <c r="BB857" s="17"/>
    </row>
    <row r="858" spans="1:54" ht="15" customHeight="1" x14ac:dyDescent="0.25">
      <c r="A858" s="215"/>
      <c r="B858" s="216" t="s">
        <v>719</v>
      </c>
      <c r="C858" s="217"/>
      <c r="D858" s="218"/>
      <c r="E858" s="217"/>
      <c r="F858" s="218"/>
      <c r="G858" s="218"/>
      <c r="H858" s="219"/>
      <c r="I858" s="219"/>
      <c r="J858" s="215">
        <v>240</v>
      </c>
      <c r="K858" s="220">
        <v>210</v>
      </c>
      <c r="L858" s="221">
        <v>210</v>
      </c>
      <c r="M858" s="222">
        <v>0.18</v>
      </c>
      <c r="N858" s="224"/>
      <c r="O858" s="224"/>
      <c r="P858" s="226"/>
      <c r="Q858" s="63"/>
      <c r="R858" s="63"/>
      <c r="S858" s="63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5"/>
      <c r="AH858" s="15"/>
      <c r="AI858" s="15"/>
      <c r="AJ858" s="15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</row>
    <row r="859" spans="1:54" ht="15" customHeight="1" x14ac:dyDescent="0.25">
      <c r="A859" s="215"/>
      <c r="B859" s="216" t="s">
        <v>719</v>
      </c>
      <c r="C859" s="217">
        <v>0</v>
      </c>
      <c r="D859" s="218">
        <v>0</v>
      </c>
      <c r="E859" s="217">
        <v>0</v>
      </c>
      <c r="F859" s="218">
        <v>0</v>
      </c>
      <c r="G859" s="218">
        <v>0</v>
      </c>
      <c r="H859" s="219"/>
      <c r="I859" s="219"/>
      <c r="J859" s="215">
        <v>160</v>
      </c>
      <c r="K859" s="220">
        <v>150</v>
      </c>
      <c r="L859" s="221">
        <v>150</v>
      </c>
      <c r="M859" s="222">
        <v>0.6</v>
      </c>
      <c r="N859" s="223">
        <v>0.495</v>
      </c>
      <c r="O859" s="223">
        <v>0.45500000000000002</v>
      </c>
      <c r="P859" s="223">
        <v>0.435</v>
      </c>
      <c r="Q859" s="165"/>
      <c r="R859" s="165"/>
      <c r="S859" s="165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7"/>
      <c r="BA859" s="17"/>
      <c r="BB859" s="17"/>
    </row>
    <row r="860" spans="1:54" ht="15" customHeight="1" x14ac:dyDescent="0.25">
      <c r="A860" s="215"/>
      <c r="B860" s="216" t="s">
        <v>720</v>
      </c>
      <c r="C860" s="217">
        <v>0</v>
      </c>
      <c r="D860" s="218">
        <v>0</v>
      </c>
      <c r="E860" s="217">
        <v>0</v>
      </c>
      <c r="F860" s="218">
        <v>0</v>
      </c>
      <c r="G860" s="218">
        <v>0</v>
      </c>
      <c r="H860" s="219"/>
      <c r="I860" s="219"/>
      <c r="J860" s="215">
        <v>160</v>
      </c>
      <c r="K860" s="220">
        <v>150</v>
      </c>
      <c r="L860" s="221">
        <v>150</v>
      </c>
      <c r="M860" s="222">
        <v>1.0050000000000001</v>
      </c>
      <c r="N860" s="223">
        <v>0.85499999999999998</v>
      </c>
      <c r="O860" s="223">
        <v>0.79</v>
      </c>
      <c r="P860" s="223">
        <v>0.75</v>
      </c>
      <c r="Q860" s="165"/>
      <c r="R860" s="165"/>
      <c r="S860" s="165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5"/>
      <c r="AN860" s="15"/>
      <c r="AO860" s="15"/>
      <c r="AP860" s="15"/>
      <c r="AQ860" s="17"/>
      <c r="AR860" s="17"/>
      <c r="AS860" s="15"/>
      <c r="AT860" s="15"/>
      <c r="AU860" s="15"/>
      <c r="AV860" s="17"/>
      <c r="AW860" s="17"/>
      <c r="AX860" s="17"/>
      <c r="AY860" s="17"/>
      <c r="AZ860" s="17"/>
      <c r="BA860" s="17"/>
      <c r="BB860" s="17"/>
    </row>
    <row r="861" spans="1:54" ht="15" customHeight="1" x14ac:dyDescent="0.25">
      <c r="A861" s="215"/>
      <c r="B861" s="216" t="s">
        <v>721</v>
      </c>
      <c r="C861" s="217"/>
      <c r="D861" s="218"/>
      <c r="E861" s="217"/>
      <c r="F861" s="218"/>
      <c r="G861" s="218"/>
      <c r="H861" s="219"/>
      <c r="I861" s="219"/>
      <c r="J861" s="215">
        <v>160</v>
      </c>
      <c r="K861" s="220">
        <v>150</v>
      </c>
      <c r="L861" s="221">
        <v>150</v>
      </c>
      <c r="M861" s="222">
        <v>0.67</v>
      </c>
      <c r="N861" s="223">
        <v>0.56500000000000006</v>
      </c>
      <c r="O861" s="223">
        <v>0.52</v>
      </c>
      <c r="P861" s="223">
        <v>0.495</v>
      </c>
      <c r="Q861" s="165"/>
      <c r="R861" s="165"/>
      <c r="S861" s="165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7"/>
      <c r="BA861" s="17"/>
      <c r="BB861" s="17"/>
    </row>
    <row r="862" spans="1:54" ht="15" customHeight="1" x14ac:dyDescent="0.25">
      <c r="A862" s="215"/>
      <c r="B862" s="216" t="s">
        <v>722</v>
      </c>
      <c r="C862" s="217">
        <v>0</v>
      </c>
      <c r="D862" s="218">
        <v>0</v>
      </c>
      <c r="E862" s="217">
        <v>0</v>
      </c>
      <c r="F862" s="218">
        <v>0</v>
      </c>
      <c r="G862" s="218">
        <v>0</v>
      </c>
      <c r="H862" s="219">
        <v>0</v>
      </c>
      <c r="I862" s="219"/>
      <c r="J862" s="215">
        <v>160</v>
      </c>
      <c r="K862" s="220">
        <v>150</v>
      </c>
      <c r="L862" s="221">
        <v>150</v>
      </c>
      <c r="M862" s="222">
        <v>0.47000000000000003</v>
      </c>
      <c r="N862" s="223">
        <v>0.40500000000000003</v>
      </c>
      <c r="O862" s="223">
        <v>0.32500000000000001</v>
      </c>
      <c r="P862" s="223">
        <v>0.32</v>
      </c>
      <c r="Q862" s="165"/>
      <c r="R862" s="165"/>
      <c r="S862" s="165"/>
      <c r="T862" s="17"/>
      <c r="U862" s="17"/>
      <c r="V862" s="17"/>
      <c r="W862" s="17"/>
      <c r="X862" s="17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7"/>
      <c r="AZ862" s="17"/>
      <c r="BA862" s="17"/>
      <c r="BB862" s="17"/>
    </row>
    <row r="863" spans="1:54" ht="15" customHeight="1" x14ac:dyDescent="0.25">
      <c r="A863" s="215"/>
      <c r="B863" s="216" t="s">
        <v>723</v>
      </c>
      <c r="C863" s="217">
        <v>0</v>
      </c>
      <c r="D863" s="218">
        <v>0</v>
      </c>
      <c r="E863" s="217">
        <v>0</v>
      </c>
      <c r="F863" s="218">
        <v>0</v>
      </c>
      <c r="G863" s="218">
        <v>0</v>
      </c>
      <c r="H863" s="219">
        <v>0</v>
      </c>
      <c r="I863" s="219"/>
      <c r="J863" s="215">
        <v>160</v>
      </c>
      <c r="K863" s="220">
        <v>150</v>
      </c>
      <c r="L863" s="221">
        <v>150</v>
      </c>
      <c r="M863" s="222">
        <v>0.77</v>
      </c>
      <c r="N863" s="223">
        <v>0.70499999999999996</v>
      </c>
      <c r="O863" s="223">
        <v>0.64500000000000002</v>
      </c>
      <c r="P863" s="223">
        <v>0.63500000000000001</v>
      </c>
      <c r="Q863" s="165"/>
      <c r="R863" s="165"/>
      <c r="S863" s="165"/>
      <c r="T863" s="17"/>
      <c r="U863" s="17"/>
      <c r="V863" s="17"/>
      <c r="W863" s="17"/>
      <c r="X863" s="17"/>
      <c r="Y863" s="121"/>
      <c r="Z863" s="121"/>
      <c r="AA863" s="121"/>
      <c r="AB863" s="121"/>
      <c r="AC863" s="121"/>
      <c r="AD863" s="121"/>
      <c r="AE863" s="121"/>
      <c r="AF863" s="121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7"/>
      <c r="AZ863" s="17"/>
      <c r="BA863" s="17"/>
      <c r="BB863" s="17"/>
    </row>
    <row r="864" spans="1:54" ht="15" customHeight="1" x14ac:dyDescent="0.25">
      <c r="A864" s="215"/>
      <c r="B864" s="216" t="s">
        <v>724</v>
      </c>
      <c r="C864" s="217"/>
      <c r="D864" s="218"/>
      <c r="E864" s="217"/>
      <c r="F864" s="218"/>
      <c r="G864" s="218"/>
      <c r="H864" s="219"/>
      <c r="I864" s="219"/>
      <c r="J864" s="215">
        <v>288</v>
      </c>
      <c r="K864" s="220">
        <v>284</v>
      </c>
      <c r="L864" s="221">
        <v>284</v>
      </c>
      <c r="M864" s="222">
        <v>0.5</v>
      </c>
      <c r="N864" s="224"/>
      <c r="O864" s="224"/>
      <c r="P864" s="224"/>
      <c r="Q864" s="155"/>
      <c r="R864" s="155"/>
      <c r="S864" s="155"/>
      <c r="T864" s="22"/>
      <c r="U864" s="22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2"/>
      <c r="AG864" s="22"/>
      <c r="AH864" s="22"/>
      <c r="AI864" s="22"/>
      <c r="AJ864" s="23"/>
      <c r="AK864" s="23"/>
      <c r="AL864" s="23"/>
      <c r="AM864" s="23"/>
      <c r="AN864" s="22"/>
      <c r="AO864" s="22"/>
      <c r="AP864" s="23"/>
      <c r="AQ864" s="23"/>
      <c r="AR864" s="22"/>
      <c r="AS864" s="22"/>
      <c r="AT864" s="22"/>
      <c r="AU864" s="22"/>
      <c r="AV864" s="23"/>
      <c r="AW864" s="23"/>
      <c r="AX864" s="22"/>
      <c r="AY864" s="22"/>
      <c r="AZ864" s="23"/>
      <c r="BA864" s="23"/>
      <c r="BB864" s="23"/>
    </row>
    <row r="865" spans="1:54" ht="15" customHeight="1" x14ac:dyDescent="0.25">
      <c r="A865" s="215"/>
      <c r="B865" s="216" t="s">
        <v>725</v>
      </c>
      <c r="C865" s="217"/>
      <c r="D865" s="218"/>
      <c r="E865" s="217"/>
      <c r="F865" s="218"/>
      <c r="G865" s="218"/>
      <c r="H865" s="219"/>
      <c r="I865" s="219"/>
      <c r="J865" s="215">
        <v>288</v>
      </c>
      <c r="K865" s="220">
        <v>284</v>
      </c>
      <c r="L865" s="221">
        <v>284</v>
      </c>
      <c r="M865" s="222">
        <v>0.5</v>
      </c>
      <c r="N865" s="224"/>
      <c r="O865" s="224"/>
      <c r="P865" s="224"/>
      <c r="Q865" s="155"/>
      <c r="R865" s="155"/>
      <c r="S865" s="155"/>
      <c r="T865" s="22"/>
      <c r="U865" s="22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2"/>
      <c r="AG865" s="22"/>
      <c r="AH865" s="22"/>
      <c r="AI865" s="22"/>
      <c r="AJ865" s="23"/>
      <c r="AK865" s="23"/>
      <c r="AL865" s="23"/>
      <c r="AM865" s="23"/>
      <c r="AN865" s="22"/>
      <c r="AO865" s="22"/>
      <c r="AP865" s="23"/>
      <c r="AQ865" s="23"/>
      <c r="AR865" s="22"/>
      <c r="AS865" s="22"/>
      <c r="AT865" s="22"/>
      <c r="AU865" s="22"/>
      <c r="AV865" s="23"/>
      <c r="AW865" s="23"/>
      <c r="AX865" s="22"/>
      <c r="AY865" s="22"/>
      <c r="AZ865" s="23"/>
      <c r="BA865" s="23"/>
      <c r="BB865" s="23"/>
    </row>
    <row r="866" spans="1:54" ht="15" customHeight="1" x14ac:dyDescent="0.25">
      <c r="A866" s="215"/>
      <c r="B866" s="216" t="s">
        <v>726</v>
      </c>
      <c r="C866" s="217">
        <v>0</v>
      </c>
      <c r="D866" s="218">
        <v>0</v>
      </c>
      <c r="E866" s="217">
        <v>0</v>
      </c>
      <c r="F866" s="218">
        <v>0</v>
      </c>
      <c r="G866" s="218">
        <v>0</v>
      </c>
      <c r="H866" s="219">
        <v>0</v>
      </c>
      <c r="I866" s="219"/>
      <c r="J866" s="215">
        <v>160</v>
      </c>
      <c r="K866" s="220">
        <v>150</v>
      </c>
      <c r="L866" s="221">
        <v>150</v>
      </c>
      <c r="M866" s="222">
        <v>0.56500000000000006</v>
      </c>
      <c r="N866" s="223">
        <v>0.5</v>
      </c>
      <c r="O866" s="223">
        <v>0.42</v>
      </c>
      <c r="P866" s="223">
        <v>0.41500000000000004</v>
      </c>
      <c r="Q866" s="165"/>
      <c r="R866" s="165"/>
      <c r="S866" s="165"/>
      <c r="T866" s="17"/>
      <c r="U866" s="17"/>
      <c r="V866" s="17"/>
      <c r="W866" s="17"/>
      <c r="X866" s="17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7"/>
      <c r="AZ866" s="17"/>
      <c r="BA866" s="17"/>
      <c r="BB866" s="17"/>
    </row>
    <row r="867" spans="1:54" ht="15" customHeight="1" x14ac:dyDescent="0.25">
      <c r="A867" s="215"/>
      <c r="B867" s="216" t="s">
        <v>727</v>
      </c>
      <c r="C867" s="217"/>
      <c r="D867" s="218">
        <v>0</v>
      </c>
      <c r="E867" s="217">
        <v>0</v>
      </c>
      <c r="F867" s="218">
        <v>0</v>
      </c>
      <c r="G867" s="218">
        <v>0</v>
      </c>
      <c r="H867" s="219">
        <v>0</v>
      </c>
      <c r="I867" s="219"/>
      <c r="J867" s="215">
        <v>264</v>
      </c>
      <c r="K867" s="220">
        <v>250</v>
      </c>
      <c r="L867" s="221" t="s">
        <v>75</v>
      </c>
      <c r="M867" s="227" t="s">
        <v>1700</v>
      </c>
      <c r="N867" s="224"/>
      <c r="O867" s="224"/>
      <c r="P867" s="224"/>
      <c r="Q867" s="155"/>
      <c r="R867" s="155"/>
      <c r="S867" s="155"/>
      <c r="T867" s="17"/>
      <c r="U867" s="17"/>
      <c r="V867" s="17"/>
      <c r="W867" s="17"/>
      <c r="X867" s="17"/>
      <c r="Y867" s="17"/>
      <c r="Z867" s="17"/>
      <c r="AA867" s="17"/>
      <c r="AB867" s="99"/>
      <c r="AC867" s="99"/>
      <c r="AD867" s="17"/>
      <c r="AE867" s="17"/>
      <c r="AF867" s="99"/>
      <c r="AG867" s="99"/>
      <c r="AH867" s="17"/>
      <c r="AI867" s="17"/>
      <c r="AJ867" s="17"/>
      <c r="AK867" s="71"/>
      <c r="AL867" s="71"/>
      <c r="AM867" s="17"/>
      <c r="AN867" s="17"/>
      <c r="AO867" s="71"/>
      <c r="AP867" s="71"/>
      <c r="AQ867" s="17"/>
      <c r="AR867" s="17"/>
      <c r="AS867" s="99"/>
      <c r="AT867" s="99"/>
      <c r="AU867" s="17"/>
      <c r="AV867" s="17"/>
      <c r="AW867" s="17"/>
      <c r="AX867" s="99"/>
      <c r="AY867" s="99"/>
      <c r="AZ867" s="17"/>
      <c r="BA867" s="99"/>
      <c r="BB867" s="99"/>
    </row>
    <row r="868" spans="1:54" ht="15" customHeight="1" x14ac:dyDescent="0.25">
      <c r="A868" s="215"/>
      <c r="B868" s="216" t="s">
        <v>728</v>
      </c>
      <c r="C868" s="217">
        <v>0</v>
      </c>
      <c r="D868" s="218">
        <v>0</v>
      </c>
      <c r="E868" s="217">
        <v>0</v>
      </c>
      <c r="F868" s="218">
        <v>0</v>
      </c>
      <c r="G868" s="218">
        <v>0</v>
      </c>
      <c r="H868" s="219"/>
      <c r="I868" s="219"/>
      <c r="J868" s="215">
        <v>160</v>
      </c>
      <c r="K868" s="220">
        <v>150</v>
      </c>
      <c r="L868" s="221">
        <v>150</v>
      </c>
      <c r="M868" s="222">
        <v>0.53</v>
      </c>
      <c r="N868" s="223">
        <v>0.44</v>
      </c>
      <c r="O868" s="223">
        <v>0.40500000000000003</v>
      </c>
      <c r="P868" s="223">
        <v>0.38500000000000001</v>
      </c>
      <c r="Q868" s="165"/>
      <c r="R868" s="165"/>
      <c r="S868" s="165"/>
      <c r="T868" s="17"/>
      <c r="U868" s="17"/>
      <c r="V868" s="17"/>
      <c r="W868" s="17"/>
      <c r="X868" s="17"/>
      <c r="Y868" s="15"/>
      <c r="Z868" s="15"/>
      <c r="AA868" s="15"/>
      <c r="AB868" s="15"/>
      <c r="AC868" s="15"/>
      <c r="AD868" s="15"/>
      <c r="AE868" s="15"/>
      <c r="AF868" s="15"/>
      <c r="AG868" s="17"/>
      <c r="AH868" s="17"/>
      <c r="AI868" s="17"/>
      <c r="AJ868" s="17"/>
      <c r="AK868" s="15"/>
      <c r="AL868" s="15"/>
      <c r="AM868" s="15"/>
      <c r="AN868" s="17"/>
      <c r="AO868" s="17"/>
      <c r="AP868" s="17"/>
      <c r="AQ868" s="17"/>
      <c r="AR868" s="17"/>
      <c r="AS868" s="15"/>
      <c r="AT868" s="15"/>
      <c r="AU868" s="15"/>
      <c r="AV868" s="17"/>
      <c r="AW868" s="17"/>
      <c r="AX868" s="17"/>
      <c r="AY868" s="17"/>
      <c r="AZ868" s="17"/>
      <c r="BA868" s="17"/>
      <c r="BB868" s="17"/>
    </row>
    <row r="869" spans="1:54" ht="15" customHeight="1" x14ac:dyDescent="0.25">
      <c r="A869" s="215"/>
      <c r="B869" s="216" t="s">
        <v>729</v>
      </c>
      <c r="C869" s="217"/>
      <c r="D869" s="218"/>
      <c r="E869" s="217"/>
      <c r="F869" s="218"/>
      <c r="G869" s="218"/>
      <c r="H869" s="219"/>
      <c r="I869" s="219"/>
      <c r="J869" s="215">
        <v>288</v>
      </c>
      <c r="K869" s="220">
        <v>284</v>
      </c>
      <c r="L869" s="221">
        <v>284</v>
      </c>
      <c r="M869" s="222">
        <v>0.16500000000000001</v>
      </c>
      <c r="N869" s="224"/>
      <c r="O869" s="224"/>
      <c r="P869" s="224"/>
      <c r="Q869" s="155"/>
      <c r="R869" s="155"/>
      <c r="S869" s="155"/>
      <c r="T869" s="22"/>
      <c r="U869" s="22"/>
      <c r="V869" s="23"/>
      <c r="W869" s="23"/>
      <c r="X869" s="23"/>
      <c r="Y869" s="23"/>
      <c r="Z869" s="22"/>
      <c r="AA869" s="22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2"/>
      <c r="AO869" s="22"/>
      <c r="AP869" s="23"/>
      <c r="AQ869" s="23"/>
      <c r="AR869" s="22"/>
      <c r="AS869" s="22"/>
      <c r="AT869" s="22"/>
      <c r="AU869" s="22"/>
      <c r="AV869" s="23"/>
      <c r="AW869" s="23"/>
      <c r="AX869" s="22"/>
      <c r="AY869" s="22"/>
      <c r="AZ869" s="23"/>
      <c r="BA869" s="23"/>
      <c r="BB869" s="23"/>
    </row>
    <row r="870" spans="1:54" ht="15" customHeight="1" x14ac:dyDescent="0.25">
      <c r="A870" s="215"/>
      <c r="B870" s="216" t="s">
        <v>729</v>
      </c>
      <c r="C870" s="217">
        <v>0</v>
      </c>
      <c r="D870" s="218">
        <v>0</v>
      </c>
      <c r="E870" s="217">
        <v>0</v>
      </c>
      <c r="F870" s="218">
        <v>0</v>
      </c>
      <c r="G870" s="218">
        <v>0</v>
      </c>
      <c r="H870" s="219"/>
      <c r="I870" s="219"/>
      <c r="J870" s="215">
        <v>160</v>
      </c>
      <c r="K870" s="220">
        <v>150</v>
      </c>
      <c r="L870" s="221">
        <v>150</v>
      </c>
      <c r="M870" s="222">
        <v>0.22</v>
      </c>
      <c r="N870" s="223">
        <v>0.185</v>
      </c>
      <c r="O870" s="223">
        <v>0.17</v>
      </c>
      <c r="P870" s="223">
        <v>0.16500000000000001</v>
      </c>
      <c r="Q870" s="165"/>
      <c r="R870" s="165"/>
      <c r="S870" s="165"/>
      <c r="T870" s="17"/>
      <c r="U870" s="17"/>
      <c r="V870" s="17"/>
      <c r="W870" s="17"/>
      <c r="X870" s="17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7"/>
      <c r="AV870" s="17"/>
      <c r="AW870" s="17"/>
      <c r="AX870" s="17"/>
      <c r="AY870" s="15"/>
      <c r="AZ870" s="15"/>
      <c r="BA870" s="15"/>
      <c r="BB870" s="15"/>
    </row>
    <row r="871" spans="1:54" ht="15" customHeight="1" x14ac:dyDescent="0.25">
      <c r="A871" s="215"/>
      <c r="B871" s="216" t="s">
        <v>729</v>
      </c>
      <c r="C871" s="217">
        <v>0</v>
      </c>
      <c r="D871" s="218">
        <v>0</v>
      </c>
      <c r="E871" s="217">
        <v>0</v>
      </c>
      <c r="F871" s="218">
        <v>0</v>
      </c>
      <c r="G871" s="218">
        <v>0</v>
      </c>
      <c r="H871" s="219">
        <v>0</v>
      </c>
      <c r="I871" s="219"/>
      <c r="J871" s="215">
        <v>160</v>
      </c>
      <c r="K871" s="220">
        <v>150</v>
      </c>
      <c r="L871" s="221">
        <v>150</v>
      </c>
      <c r="M871" s="222">
        <v>0.375</v>
      </c>
      <c r="N871" s="223">
        <v>0.31</v>
      </c>
      <c r="O871" s="223">
        <v>0.23</v>
      </c>
      <c r="P871" s="223">
        <v>0.22500000000000001</v>
      </c>
      <c r="Q871" s="165"/>
      <c r="R871" s="165"/>
      <c r="S871" s="165"/>
      <c r="T871" s="17"/>
      <c r="U871" s="17"/>
      <c r="V871" s="17"/>
      <c r="W871" s="17"/>
      <c r="X871" s="17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7"/>
      <c r="AZ871" s="17"/>
      <c r="BA871" s="17"/>
      <c r="BB871" s="17"/>
    </row>
    <row r="872" spans="1:54" ht="15" customHeight="1" x14ac:dyDescent="0.25">
      <c r="A872" s="215"/>
      <c r="B872" s="216" t="s">
        <v>729</v>
      </c>
      <c r="C872" s="217"/>
      <c r="D872" s="218"/>
      <c r="E872" s="217"/>
      <c r="F872" s="218"/>
      <c r="G872" s="218"/>
      <c r="H872" s="219"/>
      <c r="I872" s="219"/>
      <c r="J872" s="215">
        <v>84</v>
      </c>
      <c r="K872" s="220">
        <v>84</v>
      </c>
      <c r="L872" s="221">
        <v>84</v>
      </c>
      <c r="M872" s="222">
        <v>0.45</v>
      </c>
      <c r="N872" s="224"/>
      <c r="O872" s="224"/>
      <c r="P872" s="224"/>
      <c r="Q872" s="155"/>
      <c r="R872" s="155"/>
      <c r="S872" s="155"/>
      <c r="T872" s="22"/>
      <c r="U872" s="22"/>
      <c r="V872" s="23"/>
      <c r="W872" s="23"/>
      <c r="X872" s="22"/>
      <c r="Y872" s="22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</row>
    <row r="873" spans="1:54" ht="15" customHeight="1" x14ac:dyDescent="0.25">
      <c r="A873" s="215"/>
      <c r="B873" s="216" t="s">
        <v>730</v>
      </c>
      <c r="C873" s="217"/>
      <c r="D873" s="218"/>
      <c r="E873" s="217"/>
      <c r="F873" s="218"/>
      <c r="G873" s="218"/>
      <c r="H873" s="219"/>
      <c r="I873" s="219"/>
      <c r="J873" s="215">
        <v>288</v>
      </c>
      <c r="K873" s="220">
        <v>284</v>
      </c>
      <c r="L873" s="221">
        <v>284</v>
      </c>
      <c r="M873" s="222">
        <v>0.16500000000000001</v>
      </c>
      <c r="N873" s="224"/>
      <c r="O873" s="224"/>
      <c r="P873" s="224"/>
      <c r="Q873" s="155"/>
      <c r="R873" s="155"/>
      <c r="S873" s="155"/>
      <c r="T873" s="22"/>
      <c r="U873" s="22"/>
      <c r="V873" s="23"/>
      <c r="W873" s="23"/>
      <c r="X873" s="23"/>
      <c r="Y873" s="23"/>
      <c r="Z873" s="22"/>
      <c r="AA873" s="22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2"/>
      <c r="AO873" s="22"/>
      <c r="AP873" s="23"/>
      <c r="AQ873" s="23"/>
      <c r="AR873" s="22"/>
      <c r="AS873" s="22"/>
      <c r="AT873" s="22"/>
      <c r="AU873" s="22"/>
      <c r="AV873" s="23"/>
      <c r="AW873" s="23"/>
      <c r="AX873" s="22"/>
      <c r="AY873" s="22"/>
      <c r="AZ873" s="23"/>
      <c r="BA873" s="23"/>
      <c r="BB873" s="23"/>
    </row>
    <row r="874" spans="1:54" ht="15" customHeight="1" x14ac:dyDescent="0.25">
      <c r="A874" s="215"/>
      <c r="B874" s="216" t="s">
        <v>730</v>
      </c>
      <c r="C874" s="217">
        <v>0</v>
      </c>
      <c r="D874" s="218">
        <v>0</v>
      </c>
      <c r="E874" s="217">
        <v>0</v>
      </c>
      <c r="F874" s="218">
        <v>0</v>
      </c>
      <c r="G874" s="218">
        <v>0</v>
      </c>
      <c r="H874" s="219"/>
      <c r="I874" s="219"/>
      <c r="J874" s="215">
        <v>160</v>
      </c>
      <c r="K874" s="220">
        <v>150</v>
      </c>
      <c r="L874" s="221">
        <v>150</v>
      </c>
      <c r="M874" s="222">
        <v>0.22</v>
      </c>
      <c r="N874" s="223">
        <v>0.185</v>
      </c>
      <c r="O874" s="223">
        <v>0.17</v>
      </c>
      <c r="P874" s="223">
        <v>0.16500000000000001</v>
      </c>
      <c r="Q874" s="165"/>
      <c r="R874" s="165"/>
      <c r="S874" s="165"/>
      <c r="T874" s="17"/>
      <c r="U874" s="17"/>
      <c r="V874" s="17"/>
      <c r="W874" s="17"/>
      <c r="X874" s="17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7"/>
      <c r="AV874" s="17"/>
      <c r="AW874" s="17"/>
      <c r="AX874" s="17"/>
      <c r="AY874" s="15"/>
      <c r="AZ874" s="15"/>
      <c r="BA874" s="15"/>
      <c r="BB874" s="15"/>
    </row>
    <row r="875" spans="1:54" ht="15" customHeight="1" x14ac:dyDescent="0.25">
      <c r="A875" s="215"/>
      <c r="B875" s="216" t="s">
        <v>730</v>
      </c>
      <c r="C875" s="217"/>
      <c r="D875" s="218"/>
      <c r="E875" s="217"/>
      <c r="F875" s="218"/>
      <c r="G875" s="218"/>
      <c r="H875" s="219"/>
      <c r="I875" s="219"/>
      <c r="J875" s="215">
        <v>84</v>
      </c>
      <c r="K875" s="220">
        <v>84</v>
      </c>
      <c r="L875" s="221">
        <v>84</v>
      </c>
      <c r="M875" s="222">
        <v>0.45</v>
      </c>
      <c r="N875" s="224"/>
      <c r="O875" s="224"/>
      <c r="P875" s="224"/>
      <c r="Q875" s="155"/>
      <c r="R875" s="155"/>
      <c r="S875" s="155"/>
      <c r="T875" s="22"/>
      <c r="U875" s="22"/>
      <c r="V875" s="23"/>
      <c r="W875" s="23"/>
      <c r="X875" s="22"/>
      <c r="Y875" s="22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</row>
    <row r="876" spans="1:54" ht="15" customHeight="1" x14ac:dyDescent="0.25">
      <c r="A876" s="215"/>
      <c r="B876" s="216" t="s">
        <v>731</v>
      </c>
      <c r="C876" s="217">
        <v>0</v>
      </c>
      <c r="D876" s="218">
        <v>0</v>
      </c>
      <c r="E876" s="217">
        <v>0</v>
      </c>
      <c r="F876" s="218">
        <v>0</v>
      </c>
      <c r="G876" s="218">
        <v>0</v>
      </c>
      <c r="H876" s="219"/>
      <c r="I876" s="219"/>
      <c r="J876" s="215">
        <v>160</v>
      </c>
      <c r="K876" s="220">
        <v>150</v>
      </c>
      <c r="L876" s="221">
        <v>150</v>
      </c>
      <c r="M876" s="222">
        <v>0.53</v>
      </c>
      <c r="N876" s="223">
        <v>0.44</v>
      </c>
      <c r="O876" s="223">
        <v>0.40500000000000003</v>
      </c>
      <c r="P876" s="223">
        <v>0.38500000000000001</v>
      </c>
      <c r="Q876" s="165"/>
      <c r="R876" s="165"/>
      <c r="S876" s="165"/>
      <c r="T876" s="17"/>
      <c r="U876" s="17"/>
      <c r="V876" s="17"/>
      <c r="W876" s="17"/>
      <c r="X876" s="17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7"/>
      <c r="AM876" s="17"/>
      <c r="AN876" s="17"/>
      <c r="AO876" s="17"/>
      <c r="AP876" s="17"/>
      <c r="AQ876" s="17"/>
      <c r="AR876" s="17"/>
      <c r="AS876" s="17"/>
      <c r="AT876" s="17"/>
      <c r="AU876" s="15"/>
      <c r="AV876" s="15"/>
      <c r="AW876" s="15"/>
      <c r="AX876" s="15"/>
      <c r="AY876" s="15"/>
      <c r="AZ876" s="17"/>
      <c r="BA876" s="17"/>
      <c r="BB876" s="17"/>
    </row>
    <row r="877" spans="1:54" ht="15" customHeight="1" x14ac:dyDescent="0.25">
      <c r="A877" s="215"/>
      <c r="B877" s="216" t="s">
        <v>732</v>
      </c>
      <c r="C877" s="217"/>
      <c r="D877" s="218"/>
      <c r="E877" s="217"/>
      <c r="F877" s="218"/>
      <c r="G877" s="218"/>
      <c r="H877" s="219"/>
      <c r="I877" s="219"/>
      <c r="J877" s="215">
        <v>240</v>
      </c>
      <c r="K877" s="220">
        <v>220</v>
      </c>
      <c r="L877" s="221">
        <v>220</v>
      </c>
      <c r="M877" s="222">
        <v>0.21</v>
      </c>
      <c r="N877" s="224"/>
      <c r="O877" s="224"/>
      <c r="P877" s="226"/>
      <c r="Q877" s="63"/>
      <c r="R877" s="63"/>
      <c r="S877" s="63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5"/>
      <c r="AH877" s="15"/>
      <c r="AI877" s="15"/>
      <c r="AJ877" s="15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</row>
    <row r="878" spans="1:54" ht="15" customHeight="1" x14ac:dyDescent="0.25">
      <c r="A878" s="215"/>
      <c r="B878" s="216" t="s">
        <v>732</v>
      </c>
      <c r="C878" s="217">
        <v>0</v>
      </c>
      <c r="D878" s="218">
        <v>0</v>
      </c>
      <c r="E878" s="217">
        <v>0</v>
      </c>
      <c r="F878" s="218">
        <v>0</v>
      </c>
      <c r="G878" s="218">
        <v>0</v>
      </c>
      <c r="H878" s="219"/>
      <c r="I878" s="219"/>
      <c r="J878" s="215">
        <v>160</v>
      </c>
      <c r="K878" s="220">
        <v>150</v>
      </c>
      <c r="L878" s="221">
        <v>150</v>
      </c>
      <c r="M878" s="222">
        <v>0.4</v>
      </c>
      <c r="N878" s="223">
        <v>0.33</v>
      </c>
      <c r="O878" s="223">
        <v>0.30499999999999999</v>
      </c>
      <c r="P878" s="223">
        <v>0.28999999999999998</v>
      </c>
      <c r="Q878" s="165"/>
      <c r="R878" s="165"/>
      <c r="S878" s="165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7"/>
      <c r="AY878" s="17"/>
      <c r="AZ878" s="17"/>
      <c r="BA878" s="17"/>
      <c r="BB878" s="17"/>
    </row>
    <row r="879" spans="1:54" ht="15" customHeight="1" x14ac:dyDescent="0.25">
      <c r="A879" s="215"/>
      <c r="B879" s="216" t="s">
        <v>733</v>
      </c>
      <c r="C879" s="217"/>
      <c r="D879" s="218"/>
      <c r="E879" s="217"/>
      <c r="F879" s="218"/>
      <c r="G879" s="218"/>
      <c r="H879" s="219"/>
      <c r="I879" s="219"/>
      <c r="J879" s="215">
        <v>240</v>
      </c>
      <c r="K879" s="220">
        <v>220</v>
      </c>
      <c r="L879" s="221">
        <v>220</v>
      </c>
      <c r="M879" s="222">
        <v>0.21</v>
      </c>
      <c r="N879" s="224"/>
      <c r="O879" s="224"/>
      <c r="P879" s="226"/>
      <c r="Q879" s="63"/>
      <c r="R879" s="63"/>
      <c r="S879" s="63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5"/>
      <c r="AH879" s="15"/>
      <c r="AI879" s="15"/>
      <c r="AJ879" s="15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</row>
    <row r="880" spans="1:54" ht="15" customHeight="1" x14ac:dyDescent="0.25">
      <c r="A880" s="215"/>
      <c r="B880" s="216" t="s">
        <v>733</v>
      </c>
      <c r="C880" s="217">
        <v>0</v>
      </c>
      <c r="D880" s="218">
        <v>0</v>
      </c>
      <c r="E880" s="217">
        <v>0</v>
      </c>
      <c r="F880" s="218">
        <v>0</v>
      </c>
      <c r="G880" s="218">
        <v>0</v>
      </c>
      <c r="H880" s="219"/>
      <c r="I880" s="219"/>
      <c r="J880" s="215">
        <v>160</v>
      </c>
      <c r="K880" s="220">
        <v>150</v>
      </c>
      <c r="L880" s="221">
        <v>150</v>
      </c>
      <c r="M880" s="222">
        <v>0.6</v>
      </c>
      <c r="N880" s="223">
        <v>0.495</v>
      </c>
      <c r="O880" s="223">
        <v>0.45500000000000002</v>
      </c>
      <c r="P880" s="223">
        <v>0.435</v>
      </c>
      <c r="Q880" s="165"/>
      <c r="R880" s="165"/>
      <c r="S880" s="165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5"/>
      <c r="AR880" s="15"/>
      <c r="AS880" s="15"/>
      <c r="AT880" s="15"/>
      <c r="AU880" s="15"/>
      <c r="AV880" s="15"/>
      <c r="AW880" s="15"/>
      <c r="AX880" s="15"/>
      <c r="AY880" s="17"/>
      <c r="AZ880" s="17"/>
      <c r="BA880" s="17"/>
      <c r="BB880" s="17"/>
    </row>
    <row r="881" spans="1:54" ht="15" customHeight="1" x14ac:dyDescent="0.25">
      <c r="A881" s="215" t="s">
        <v>43</v>
      </c>
      <c r="B881" s="216" t="s">
        <v>734</v>
      </c>
      <c r="C881" s="217"/>
      <c r="D881" s="218"/>
      <c r="E881" s="217"/>
      <c r="F881" s="218"/>
      <c r="G881" s="218"/>
      <c r="H881" s="219"/>
      <c r="I881" s="219"/>
      <c r="J881" s="215">
        <v>180</v>
      </c>
      <c r="K881" s="220">
        <v>178</v>
      </c>
      <c r="L881" s="221">
        <v>178</v>
      </c>
      <c r="M881" s="222">
        <v>0.26500000000000001</v>
      </c>
      <c r="N881" s="224"/>
      <c r="O881" s="224"/>
      <c r="P881" s="224"/>
      <c r="Q881" s="155"/>
      <c r="R881" s="155"/>
      <c r="S881" s="155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2"/>
      <c r="AE881" s="22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2"/>
      <c r="AU881" s="22"/>
      <c r="AV881" s="22"/>
      <c r="AW881" s="22"/>
      <c r="AX881" s="22"/>
      <c r="AY881" s="22"/>
      <c r="AZ881" s="23"/>
      <c r="BA881" s="23"/>
      <c r="BB881" s="23"/>
    </row>
    <row r="882" spans="1:54" ht="15" customHeight="1" x14ac:dyDescent="0.25">
      <c r="A882" s="215"/>
      <c r="B882" s="216" t="s">
        <v>735</v>
      </c>
      <c r="C882" s="217"/>
      <c r="D882" s="218"/>
      <c r="E882" s="217"/>
      <c r="F882" s="218"/>
      <c r="G882" s="218"/>
      <c r="H882" s="219"/>
      <c r="I882" s="219"/>
      <c r="J882" s="215">
        <v>288</v>
      </c>
      <c r="K882" s="220">
        <v>284</v>
      </c>
      <c r="L882" s="221">
        <v>284</v>
      </c>
      <c r="M882" s="222">
        <v>0.22</v>
      </c>
      <c r="N882" s="224"/>
      <c r="O882" s="224"/>
      <c r="P882" s="224"/>
      <c r="Q882" s="155"/>
      <c r="R882" s="155"/>
      <c r="S882" s="155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3"/>
      <c r="AO882" s="23"/>
      <c r="AP882" s="23"/>
      <c r="AQ882" s="23"/>
      <c r="AR882" s="22"/>
      <c r="AS882" s="22"/>
      <c r="AT882" s="22"/>
      <c r="AU882" s="22"/>
      <c r="AV882" s="22"/>
      <c r="AW882" s="22"/>
      <c r="AX882" s="23"/>
      <c r="AY882" s="23"/>
      <c r="AZ882" s="23"/>
      <c r="BA882" s="23"/>
      <c r="BB882" s="23"/>
    </row>
    <row r="883" spans="1:54" ht="15" customHeight="1" x14ac:dyDescent="0.25">
      <c r="A883" s="215" t="s">
        <v>43</v>
      </c>
      <c r="B883" s="216" t="s">
        <v>736</v>
      </c>
      <c r="C883" s="217"/>
      <c r="D883" s="218"/>
      <c r="E883" s="217"/>
      <c r="F883" s="218"/>
      <c r="G883" s="218"/>
      <c r="H883" s="219"/>
      <c r="I883" s="219"/>
      <c r="J883" s="215">
        <v>288</v>
      </c>
      <c r="K883" s="220">
        <v>284</v>
      </c>
      <c r="L883" s="221">
        <v>284</v>
      </c>
      <c r="M883" s="222">
        <v>0.22</v>
      </c>
      <c r="N883" s="224"/>
      <c r="O883" s="224"/>
      <c r="P883" s="224"/>
      <c r="Q883" s="155"/>
      <c r="R883" s="155"/>
      <c r="S883" s="155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3"/>
      <c r="AO883" s="23"/>
      <c r="AP883" s="23"/>
      <c r="AQ883" s="23"/>
      <c r="AR883" s="22"/>
      <c r="AS883" s="22"/>
      <c r="AT883" s="22"/>
      <c r="AU883" s="22"/>
      <c r="AV883" s="22"/>
      <c r="AW883" s="22"/>
      <c r="AX883" s="23"/>
      <c r="AY883" s="23"/>
      <c r="AZ883" s="23"/>
      <c r="BA883" s="23"/>
      <c r="BB883" s="23"/>
    </row>
    <row r="884" spans="1:54" ht="15" customHeight="1" x14ac:dyDescent="0.25">
      <c r="A884" s="215"/>
      <c r="B884" s="216" t="s">
        <v>737</v>
      </c>
      <c r="C884" s="217">
        <v>0</v>
      </c>
      <c r="D884" s="218">
        <v>1</v>
      </c>
      <c r="E884" s="217">
        <v>0</v>
      </c>
      <c r="F884" s="218">
        <v>0</v>
      </c>
      <c r="G884" s="218">
        <v>0</v>
      </c>
      <c r="H884" s="219"/>
      <c r="I884" s="219"/>
      <c r="J884" s="215">
        <v>160</v>
      </c>
      <c r="K884" s="220">
        <v>150</v>
      </c>
      <c r="L884" s="221">
        <v>150</v>
      </c>
      <c r="M884" s="222">
        <v>0.22</v>
      </c>
      <c r="N884" s="223">
        <v>0.185</v>
      </c>
      <c r="O884" s="223">
        <v>0.17</v>
      </c>
      <c r="P884" s="223">
        <v>0.16500000000000001</v>
      </c>
      <c r="Q884" s="165"/>
      <c r="R884" s="165"/>
      <c r="S884" s="165"/>
      <c r="T884" s="17"/>
      <c r="U884" s="17"/>
      <c r="V884" s="17"/>
      <c r="W884" s="17"/>
      <c r="X884" s="17"/>
      <c r="Y884" s="15"/>
      <c r="Z884" s="15"/>
      <c r="AA884" s="15"/>
      <c r="AB884" s="15"/>
      <c r="AC884" s="15"/>
      <c r="AD884" s="15"/>
      <c r="AE884" s="15"/>
      <c r="AF884" s="15"/>
      <c r="AG884" s="17"/>
      <c r="AH884" s="17"/>
      <c r="AI884" s="17"/>
      <c r="AJ884" s="17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7"/>
    </row>
    <row r="885" spans="1:54" ht="15" customHeight="1" x14ac:dyDescent="0.25">
      <c r="A885" s="215"/>
      <c r="B885" s="216" t="s">
        <v>738</v>
      </c>
      <c r="C885" s="217">
        <v>0</v>
      </c>
      <c r="D885" s="218">
        <v>0</v>
      </c>
      <c r="E885" s="217">
        <v>0</v>
      </c>
      <c r="F885" s="218">
        <v>0</v>
      </c>
      <c r="G885" s="218">
        <v>0</v>
      </c>
      <c r="H885" s="219">
        <v>0</v>
      </c>
      <c r="I885" s="219"/>
      <c r="J885" s="215">
        <v>160</v>
      </c>
      <c r="K885" s="220">
        <v>150</v>
      </c>
      <c r="L885" s="221">
        <v>150</v>
      </c>
      <c r="M885" s="222">
        <v>0.42</v>
      </c>
      <c r="N885" s="223">
        <v>0.36</v>
      </c>
      <c r="O885" s="223">
        <v>0.28000000000000003</v>
      </c>
      <c r="P885" s="223">
        <v>0.27</v>
      </c>
      <c r="Q885" s="165"/>
      <c r="R885" s="165"/>
      <c r="S885" s="165"/>
      <c r="T885" s="17"/>
      <c r="U885" s="17"/>
      <c r="V885" s="17"/>
      <c r="W885" s="17"/>
      <c r="X885" s="17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7"/>
      <c r="AZ885" s="17"/>
      <c r="BA885" s="17"/>
      <c r="BB885" s="17"/>
    </row>
    <row r="886" spans="1:54" ht="15" customHeight="1" x14ac:dyDescent="0.25">
      <c r="A886" s="215"/>
      <c r="B886" s="216" t="s">
        <v>739</v>
      </c>
      <c r="C886" s="217">
        <v>0</v>
      </c>
      <c r="D886" s="218">
        <v>0</v>
      </c>
      <c r="E886" s="217">
        <v>0</v>
      </c>
      <c r="F886" s="218">
        <v>0</v>
      </c>
      <c r="G886" s="218">
        <v>0</v>
      </c>
      <c r="H886" s="225" t="s">
        <v>1692</v>
      </c>
      <c r="I886" s="219"/>
      <c r="J886" s="215">
        <v>160</v>
      </c>
      <c r="K886" s="220">
        <v>150</v>
      </c>
      <c r="L886" s="221">
        <v>150</v>
      </c>
      <c r="M886" s="222">
        <v>0.24</v>
      </c>
      <c r="N886" s="223">
        <v>0.2</v>
      </c>
      <c r="O886" s="223">
        <v>0.185</v>
      </c>
      <c r="P886" s="223">
        <v>0.18</v>
      </c>
      <c r="Q886" s="165"/>
      <c r="R886" s="165"/>
      <c r="S886" s="165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5"/>
      <c r="AL886" s="15"/>
      <c r="AM886" s="15"/>
      <c r="AN886" s="15"/>
      <c r="AO886" s="15"/>
      <c r="AP886" s="15"/>
      <c r="AQ886" s="15"/>
      <c r="AR886" s="15"/>
      <c r="AS886" s="15"/>
      <c r="AT886" s="17"/>
      <c r="AU886" s="17"/>
      <c r="AV886" s="17"/>
      <c r="AW886" s="17"/>
      <c r="AX886" s="17"/>
      <c r="AY886" s="17"/>
      <c r="AZ886" s="17"/>
      <c r="BA886" s="17"/>
      <c r="BB886" s="17"/>
    </row>
    <row r="887" spans="1:54" ht="15" customHeight="1" x14ac:dyDescent="0.25">
      <c r="A887" s="215"/>
      <c r="B887" s="216" t="s">
        <v>740</v>
      </c>
      <c r="C887" s="217">
        <v>0</v>
      </c>
      <c r="D887" s="218">
        <v>0</v>
      </c>
      <c r="E887" s="217">
        <v>0</v>
      </c>
      <c r="F887" s="218">
        <v>0</v>
      </c>
      <c r="G887" s="218">
        <v>0</v>
      </c>
      <c r="H887" s="225" t="s">
        <v>1690</v>
      </c>
      <c r="I887" s="219"/>
      <c r="J887" s="215">
        <v>160</v>
      </c>
      <c r="K887" s="220">
        <v>150</v>
      </c>
      <c r="L887" s="221">
        <v>150</v>
      </c>
      <c r="M887" s="222">
        <v>0.8</v>
      </c>
      <c r="N887" s="223">
        <v>0.66</v>
      </c>
      <c r="O887" s="223">
        <v>0.62</v>
      </c>
      <c r="P887" s="223">
        <v>0.59</v>
      </c>
      <c r="Q887" s="165"/>
      <c r="R887" s="165"/>
      <c r="S887" s="165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5"/>
      <c r="AL887" s="15"/>
      <c r="AM887" s="15"/>
      <c r="AN887" s="15"/>
      <c r="AO887" s="15"/>
      <c r="AP887" s="15"/>
      <c r="AQ887" s="15"/>
      <c r="AR887" s="15"/>
      <c r="AS887" s="15"/>
      <c r="AT887" s="17"/>
      <c r="AU887" s="17"/>
      <c r="AV887" s="17"/>
      <c r="AW887" s="17"/>
      <c r="AX887" s="17"/>
      <c r="AY887" s="17"/>
      <c r="AZ887" s="17"/>
      <c r="BA887" s="17"/>
      <c r="BB887" s="17"/>
    </row>
    <row r="888" spans="1:54" ht="15" customHeight="1" x14ac:dyDescent="0.25">
      <c r="A888" s="215"/>
      <c r="B888" s="216" t="s">
        <v>741</v>
      </c>
      <c r="C888" s="217"/>
      <c r="D888" s="218"/>
      <c r="E888" s="217"/>
      <c r="F888" s="218"/>
      <c r="G888" s="218"/>
      <c r="H888" s="225" t="s">
        <v>1690</v>
      </c>
      <c r="I888" s="219"/>
      <c r="J888" s="215">
        <v>104</v>
      </c>
      <c r="K888" s="220">
        <v>100</v>
      </c>
      <c r="L888" s="221" t="s">
        <v>114</v>
      </c>
      <c r="M888" s="222">
        <v>0.61</v>
      </c>
      <c r="N888" s="224"/>
      <c r="O888" s="224"/>
      <c r="P888" s="224"/>
      <c r="Q888" s="155"/>
      <c r="R888" s="155"/>
      <c r="S888" s="155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7"/>
      <c r="AW888" s="17"/>
      <c r="AX888" s="17"/>
      <c r="AY888" s="17"/>
      <c r="AZ888" s="17"/>
      <c r="BA888" s="17"/>
      <c r="BB888" s="17"/>
    </row>
    <row r="889" spans="1:54" ht="15" customHeight="1" x14ac:dyDescent="0.25">
      <c r="A889" s="215"/>
      <c r="B889" s="216" t="s">
        <v>742</v>
      </c>
      <c r="C889" s="217">
        <v>0</v>
      </c>
      <c r="D889" s="218">
        <v>0</v>
      </c>
      <c r="E889" s="217">
        <v>0</v>
      </c>
      <c r="F889" s="218">
        <v>0</v>
      </c>
      <c r="G889" s="218">
        <v>0</v>
      </c>
      <c r="H889" s="219">
        <v>0</v>
      </c>
      <c r="I889" s="219"/>
      <c r="J889" s="215">
        <v>160</v>
      </c>
      <c r="K889" s="220">
        <v>150</v>
      </c>
      <c r="L889" s="221">
        <v>150</v>
      </c>
      <c r="M889" s="222">
        <v>0.435</v>
      </c>
      <c r="N889" s="223">
        <v>0.375</v>
      </c>
      <c r="O889" s="223">
        <v>0.29499999999999998</v>
      </c>
      <c r="P889" s="223">
        <v>0.28500000000000003</v>
      </c>
      <c r="Q889" s="165"/>
      <c r="R889" s="165"/>
      <c r="S889" s="165"/>
      <c r="T889" s="17"/>
      <c r="U889" s="17"/>
      <c r="V889" s="17"/>
      <c r="W889" s="17"/>
      <c r="X889" s="17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7"/>
      <c r="AZ889" s="17"/>
      <c r="BA889" s="17"/>
      <c r="BB889" s="17"/>
    </row>
    <row r="890" spans="1:54" ht="15" customHeight="1" x14ac:dyDescent="0.25">
      <c r="A890" s="215"/>
      <c r="B890" s="216" t="s">
        <v>743</v>
      </c>
      <c r="C890" s="217">
        <v>0</v>
      </c>
      <c r="D890" s="218">
        <v>0</v>
      </c>
      <c r="E890" s="217">
        <v>0</v>
      </c>
      <c r="F890" s="218">
        <v>0</v>
      </c>
      <c r="G890" s="218">
        <v>0</v>
      </c>
      <c r="H890" s="219">
        <v>0</v>
      </c>
      <c r="I890" s="219"/>
      <c r="J890" s="215">
        <v>160</v>
      </c>
      <c r="K890" s="220">
        <v>150</v>
      </c>
      <c r="L890" s="221">
        <v>150</v>
      </c>
      <c r="M890" s="222">
        <v>0.40500000000000003</v>
      </c>
      <c r="N890" s="223">
        <v>0.34</v>
      </c>
      <c r="O890" s="223">
        <v>0.26</v>
      </c>
      <c r="P890" s="223">
        <v>0.255</v>
      </c>
      <c r="Q890" s="165"/>
      <c r="R890" s="165"/>
      <c r="S890" s="165"/>
      <c r="T890" s="17"/>
      <c r="U890" s="17"/>
      <c r="V890" s="17"/>
      <c r="W890" s="17"/>
      <c r="X890" s="17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7"/>
      <c r="AZ890" s="17"/>
      <c r="BA890" s="17"/>
      <c r="BB890" s="17"/>
    </row>
    <row r="891" spans="1:54" ht="15" customHeight="1" x14ac:dyDescent="0.25">
      <c r="A891" s="215"/>
      <c r="B891" s="216" t="s">
        <v>744</v>
      </c>
      <c r="C891" s="217">
        <v>0</v>
      </c>
      <c r="D891" s="218">
        <v>0</v>
      </c>
      <c r="E891" s="217">
        <v>0</v>
      </c>
      <c r="F891" s="218">
        <v>0</v>
      </c>
      <c r="G891" s="218">
        <v>0</v>
      </c>
      <c r="H891" s="219">
        <v>0</v>
      </c>
      <c r="I891" s="219"/>
      <c r="J891" s="215">
        <v>160</v>
      </c>
      <c r="K891" s="220">
        <v>150</v>
      </c>
      <c r="L891" s="221">
        <v>150</v>
      </c>
      <c r="M891" s="222">
        <v>0.53</v>
      </c>
      <c r="N891" s="223">
        <v>0.47000000000000003</v>
      </c>
      <c r="O891" s="223">
        <v>0.39</v>
      </c>
      <c r="P891" s="223">
        <v>0.38</v>
      </c>
      <c r="Q891" s="165"/>
      <c r="R891" s="165"/>
      <c r="S891" s="165"/>
      <c r="T891" s="17"/>
      <c r="U891" s="17"/>
      <c r="V891" s="17"/>
      <c r="W891" s="17"/>
      <c r="X891" s="17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7"/>
      <c r="AZ891" s="17"/>
      <c r="BA891" s="17"/>
      <c r="BB891" s="17"/>
    </row>
    <row r="892" spans="1:54" ht="15" customHeight="1" x14ac:dyDescent="0.25">
      <c r="A892" s="215"/>
      <c r="B892" s="216" t="s">
        <v>745</v>
      </c>
      <c r="C892" s="217">
        <v>0</v>
      </c>
      <c r="D892" s="218">
        <v>0</v>
      </c>
      <c r="E892" s="217">
        <v>0</v>
      </c>
      <c r="F892" s="218">
        <v>0</v>
      </c>
      <c r="G892" s="218">
        <v>0</v>
      </c>
      <c r="H892" s="219"/>
      <c r="I892" s="219"/>
      <c r="J892" s="215">
        <v>160</v>
      </c>
      <c r="K892" s="220">
        <v>150</v>
      </c>
      <c r="L892" s="221">
        <v>150</v>
      </c>
      <c r="M892" s="222">
        <v>0.26500000000000001</v>
      </c>
      <c r="N892" s="223">
        <v>0.22</v>
      </c>
      <c r="O892" s="223">
        <v>0.20500000000000002</v>
      </c>
      <c r="P892" s="223">
        <v>0.19500000000000001</v>
      </c>
      <c r="Q892" s="165"/>
      <c r="R892" s="165"/>
      <c r="S892" s="165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5"/>
      <c r="AL892" s="15"/>
      <c r="AM892" s="15"/>
      <c r="AN892" s="15"/>
      <c r="AO892" s="15"/>
      <c r="AP892" s="15"/>
      <c r="AQ892" s="15"/>
      <c r="AR892" s="15"/>
      <c r="AS892" s="15"/>
      <c r="AT892" s="17"/>
      <c r="AU892" s="17"/>
      <c r="AV892" s="17"/>
      <c r="AW892" s="15"/>
      <c r="AX892" s="15"/>
      <c r="AY892" s="15"/>
      <c r="AZ892" s="17"/>
      <c r="BA892" s="17"/>
      <c r="BB892" s="17"/>
    </row>
    <row r="893" spans="1:54" ht="15" customHeight="1" x14ac:dyDescent="0.25">
      <c r="A893" s="215"/>
      <c r="B893" s="216" t="s">
        <v>746</v>
      </c>
      <c r="C893" s="217"/>
      <c r="D893" s="218"/>
      <c r="E893" s="217"/>
      <c r="F893" s="218"/>
      <c r="G893" s="218"/>
      <c r="H893" s="219"/>
      <c r="I893" s="219"/>
      <c r="J893" s="215">
        <v>288</v>
      </c>
      <c r="K893" s="220">
        <v>284</v>
      </c>
      <c r="L893" s="221">
        <v>284</v>
      </c>
      <c r="M893" s="222">
        <v>0.28000000000000003</v>
      </c>
      <c r="N893" s="224"/>
      <c r="O893" s="224"/>
      <c r="P893" s="224"/>
      <c r="Q893" s="155"/>
      <c r="R893" s="155"/>
      <c r="S893" s="155"/>
      <c r="T893" s="22"/>
      <c r="U893" s="22"/>
      <c r="V893" s="23"/>
      <c r="W893" s="23"/>
      <c r="X893" s="23"/>
      <c r="Y893" s="23"/>
      <c r="Z893" s="22"/>
      <c r="AA893" s="22"/>
      <c r="AB893" s="22"/>
      <c r="AC893" s="22"/>
      <c r="AD893" s="23"/>
      <c r="AE893" s="23"/>
      <c r="AF893" s="22"/>
      <c r="AG893" s="22"/>
      <c r="AH893" s="23"/>
      <c r="AI893" s="23"/>
      <c r="AJ893" s="23"/>
      <c r="AK893" s="23"/>
      <c r="AL893" s="23"/>
      <c r="AM893" s="23"/>
      <c r="AN893" s="22"/>
      <c r="AO893" s="22"/>
      <c r="AP893" s="23"/>
      <c r="AQ893" s="23"/>
      <c r="AR893" s="22"/>
      <c r="AS893" s="22"/>
      <c r="AT893" s="22"/>
      <c r="AU893" s="22"/>
      <c r="AV893" s="22"/>
      <c r="AW893" s="22"/>
      <c r="AX893" s="22"/>
      <c r="AY893" s="22"/>
      <c r="AZ893" s="23"/>
      <c r="BA893" s="23"/>
      <c r="BB893" s="23"/>
    </row>
    <row r="894" spans="1:54" ht="15" customHeight="1" x14ac:dyDescent="0.25">
      <c r="A894" s="215"/>
      <c r="B894" s="216" t="s">
        <v>746</v>
      </c>
      <c r="C894" s="217">
        <v>0</v>
      </c>
      <c r="D894" s="218">
        <v>0</v>
      </c>
      <c r="E894" s="217">
        <v>0</v>
      </c>
      <c r="F894" s="218">
        <v>0</v>
      </c>
      <c r="G894" s="218">
        <v>0</v>
      </c>
      <c r="H894" s="219"/>
      <c r="I894" s="219"/>
      <c r="J894" s="215">
        <v>160</v>
      </c>
      <c r="K894" s="220">
        <v>150</v>
      </c>
      <c r="L894" s="221">
        <v>150</v>
      </c>
      <c r="M894" s="222">
        <v>0.33</v>
      </c>
      <c r="N894" s="223">
        <v>0.27500000000000002</v>
      </c>
      <c r="O894" s="223">
        <v>0.255</v>
      </c>
      <c r="P894" s="223">
        <v>0.245</v>
      </c>
      <c r="Q894" s="165"/>
      <c r="R894" s="165"/>
      <c r="S894" s="165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7"/>
      <c r="AY894" s="17"/>
      <c r="AZ894" s="17"/>
      <c r="BA894" s="17"/>
      <c r="BB894" s="17"/>
    </row>
    <row r="895" spans="1:54" ht="15" customHeight="1" x14ac:dyDescent="0.25">
      <c r="A895" s="215"/>
      <c r="B895" s="216" t="s">
        <v>747</v>
      </c>
      <c r="C895" s="217"/>
      <c r="D895" s="218"/>
      <c r="E895" s="217"/>
      <c r="F895" s="218"/>
      <c r="G895" s="218"/>
      <c r="H895" s="219"/>
      <c r="I895" s="219"/>
      <c r="J895" s="215">
        <v>288</v>
      </c>
      <c r="K895" s="220">
        <v>284</v>
      </c>
      <c r="L895" s="221">
        <v>284</v>
      </c>
      <c r="M895" s="222">
        <v>0.17</v>
      </c>
      <c r="N895" s="224"/>
      <c r="O895" s="224"/>
      <c r="P895" s="224"/>
      <c r="Q895" s="155"/>
      <c r="R895" s="155"/>
      <c r="S895" s="155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</row>
    <row r="896" spans="1:54" ht="15" customHeight="1" x14ac:dyDescent="0.25">
      <c r="A896" s="215"/>
      <c r="B896" s="216" t="s">
        <v>748</v>
      </c>
      <c r="C896" s="217"/>
      <c r="D896" s="218">
        <v>0</v>
      </c>
      <c r="E896" s="217">
        <v>0</v>
      </c>
      <c r="F896" s="218">
        <v>0</v>
      </c>
      <c r="G896" s="218">
        <v>0</v>
      </c>
      <c r="H896" s="219">
        <v>0</v>
      </c>
      <c r="I896" s="219"/>
      <c r="J896" s="215">
        <v>264</v>
      </c>
      <c r="K896" s="220">
        <v>250</v>
      </c>
      <c r="L896" s="221" t="s">
        <v>75</v>
      </c>
      <c r="M896" s="227" t="s">
        <v>1700</v>
      </c>
      <c r="N896" s="224"/>
      <c r="O896" s="224"/>
      <c r="P896" s="224"/>
      <c r="Q896" s="155"/>
      <c r="R896" s="155"/>
      <c r="S896" s="155"/>
      <c r="T896" s="17"/>
      <c r="U896" s="17"/>
      <c r="V896" s="17"/>
      <c r="W896" s="17"/>
      <c r="X896" s="17"/>
      <c r="Y896" s="17"/>
      <c r="Z896" s="17"/>
      <c r="AA896" s="17"/>
      <c r="AB896" s="71"/>
      <c r="AC896" s="71"/>
      <c r="AD896" s="17"/>
      <c r="AE896" s="17"/>
      <c r="AF896" s="71"/>
      <c r="AG896" s="71"/>
      <c r="AH896" s="17"/>
      <c r="AI896" s="17"/>
      <c r="AJ896" s="17"/>
      <c r="AK896" s="71"/>
      <c r="AL896" s="71"/>
      <c r="AM896" s="17"/>
      <c r="AN896" s="17"/>
      <c r="AO896" s="71"/>
      <c r="AP896" s="71"/>
      <c r="AQ896" s="17"/>
      <c r="AR896" s="17"/>
      <c r="AS896" s="71"/>
      <c r="AT896" s="71"/>
      <c r="AU896" s="17"/>
      <c r="AV896" s="17"/>
      <c r="AW896" s="17"/>
      <c r="AX896" s="71"/>
      <c r="AY896" s="71"/>
      <c r="AZ896" s="17"/>
      <c r="BA896" s="71"/>
      <c r="BB896" s="71"/>
    </row>
    <row r="897" spans="1:54" ht="15" customHeight="1" x14ac:dyDescent="0.25">
      <c r="A897" s="215"/>
      <c r="B897" s="216" t="s">
        <v>749</v>
      </c>
      <c r="C897" s="217">
        <v>0</v>
      </c>
      <c r="D897" s="218">
        <v>0</v>
      </c>
      <c r="E897" s="217">
        <v>0</v>
      </c>
      <c r="F897" s="218">
        <v>0</v>
      </c>
      <c r="G897" s="218">
        <v>0</v>
      </c>
      <c r="H897" s="219"/>
      <c r="I897" s="219"/>
      <c r="J897" s="215">
        <v>160</v>
      </c>
      <c r="K897" s="220">
        <v>150</v>
      </c>
      <c r="L897" s="221">
        <v>150</v>
      </c>
      <c r="M897" s="222">
        <v>0.2</v>
      </c>
      <c r="N897" s="223">
        <v>0.16500000000000001</v>
      </c>
      <c r="O897" s="223">
        <v>0.155</v>
      </c>
      <c r="P897" s="223">
        <v>0.14499999999999999</v>
      </c>
      <c r="Q897" s="165"/>
      <c r="R897" s="165"/>
      <c r="S897" s="165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5"/>
      <c r="AN897" s="15"/>
      <c r="AO897" s="15"/>
      <c r="AP897" s="15"/>
      <c r="AQ897" s="15"/>
      <c r="AR897" s="15"/>
      <c r="AS897" s="15"/>
      <c r="AT897" s="15"/>
      <c r="AU897" s="15"/>
      <c r="AV897" s="17"/>
      <c r="AW897" s="17"/>
      <c r="AX897" s="17"/>
      <c r="AY897" s="17"/>
      <c r="AZ897" s="17"/>
      <c r="BA897" s="17"/>
      <c r="BB897" s="17"/>
    </row>
    <row r="898" spans="1:54" ht="15" customHeight="1" x14ac:dyDescent="0.25">
      <c r="A898" s="215"/>
      <c r="B898" s="216" t="s">
        <v>750</v>
      </c>
      <c r="C898" s="217"/>
      <c r="D898" s="218"/>
      <c r="E898" s="217"/>
      <c r="F898" s="218"/>
      <c r="G898" s="218"/>
      <c r="H898" s="219"/>
      <c r="I898" s="219"/>
      <c r="J898" s="215">
        <v>288</v>
      </c>
      <c r="K898" s="220">
        <v>284</v>
      </c>
      <c r="L898" s="221">
        <v>284</v>
      </c>
      <c r="M898" s="222">
        <v>0.14000000000000001</v>
      </c>
      <c r="N898" s="224"/>
      <c r="O898" s="224"/>
      <c r="P898" s="224"/>
      <c r="Q898" s="155"/>
      <c r="R898" s="155"/>
      <c r="S898" s="155"/>
      <c r="T898" s="23"/>
      <c r="U898" s="23"/>
      <c r="V898" s="22"/>
      <c r="W898" s="22"/>
      <c r="X898" s="23"/>
      <c r="Y898" s="23"/>
      <c r="Z898" s="22"/>
      <c r="AA898" s="22"/>
      <c r="AB898" s="23"/>
      <c r="AC898" s="23"/>
      <c r="AD898" s="23"/>
      <c r="AE898" s="23"/>
      <c r="AF898" s="22"/>
      <c r="AG898" s="22"/>
      <c r="AH898" s="23"/>
      <c r="AI898" s="23"/>
      <c r="AJ898" s="23"/>
      <c r="AK898" s="23"/>
      <c r="AL898" s="23"/>
      <c r="AM898" s="23"/>
      <c r="AN898" s="22"/>
      <c r="AO898" s="22"/>
      <c r="AP898" s="23"/>
      <c r="AQ898" s="23"/>
      <c r="AR898" s="22"/>
      <c r="AS898" s="22"/>
      <c r="AT898" s="22"/>
      <c r="AU898" s="22"/>
      <c r="AV898" s="23"/>
      <c r="AW898" s="23"/>
      <c r="AX898" s="23"/>
      <c r="AY898" s="23"/>
      <c r="AZ898" s="23"/>
      <c r="BA898" s="23"/>
      <c r="BB898" s="23"/>
    </row>
    <row r="899" spans="1:54" ht="15" customHeight="1" x14ac:dyDescent="0.25">
      <c r="A899" s="215"/>
      <c r="B899" s="216" t="s">
        <v>750</v>
      </c>
      <c r="C899" s="217">
        <v>0</v>
      </c>
      <c r="D899" s="218">
        <v>0</v>
      </c>
      <c r="E899" s="217">
        <v>0</v>
      </c>
      <c r="F899" s="218">
        <v>0</v>
      </c>
      <c r="G899" s="218">
        <v>0</v>
      </c>
      <c r="H899" s="219">
        <v>0</v>
      </c>
      <c r="I899" s="219"/>
      <c r="J899" s="215">
        <v>160</v>
      </c>
      <c r="K899" s="220">
        <v>150</v>
      </c>
      <c r="L899" s="221">
        <v>150</v>
      </c>
      <c r="M899" s="222">
        <v>0.34</v>
      </c>
      <c r="N899" s="223">
        <v>0.28000000000000003</v>
      </c>
      <c r="O899" s="223">
        <v>0.2</v>
      </c>
      <c r="P899" s="223">
        <v>0.19</v>
      </c>
      <c r="Q899" s="165"/>
      <c r="R899" s="165"/>
      <c r="S899" s="165"/>
      <c r="T899" s="17"/>
      <c r="U899" s="17"/>
      <c r="V899" s="17"/>
      <c r="W899" s="17"/>
      <c r="X899" s="17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7"/>
      <c r="AZ899" s="17"/>
      <c r="BA899" s="17"/>
      <c r="BB899" s="17"/>
    </row>
    <row r="900" spans="1:54" ht="15" customHeight="1" x14ac:dyDescent="0.25">
      <c r="A900" s="215"/>
      <c r="B900" s="216" t="s">
        <v>751</v>
      </c>
      <c r="C900" s="217">
        <v>0</v>
      </c>
      <c r="D900" s="218">
        <v>0</v>
      </c>
      <c r="E900" s="217">
        <v>0</v>
      </c>
      <c r="F900" s="218">
        <v>0</v>
      </c>
      <c r="G900" s="218">
        <v>0</v>
      </c>
      <c r="H900" s="219"/>
      <c r="I900" s="219"/>
      <c r="J900" s="215">
        <v>160</v>
      </c>
      <c r="K900" s="220">
        <v>150</v>
      </c>
      <c r="L900" s="221">
        <v>150</v>
      </c>
      <c r="M900" s="222">
        <v>0.2</v>
      </c>
      <c r="N900" s="223">
        <v>0.16500000000000001</v>
      </c>
      <c r="O900" s="223">
        <v>0.155</v>
      </c>
      <c r="P900" s="223">
        <v>0.14499999999999999</v>
      </c>
      <c r="Q900" s="165"/>
      <c r="R900" s="165"/>
      <c r="S900" s="165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5"/>
      <c r="AL900" s="15"/>
      <c r="AM900" s="15"/>
      <c r="AN900" s="15"/>
      <c r="AO900" s="15"/>
      <c r="AP900" s="15"/>
      <c r="AQ900" s="15"/>
      <c r="AR900" s="15"/>
      <c r="AS900" s="15"/>
      <c r="AT900" s="17"/>
      <c r="AU900" s="17"/>
      <c r="AV900" s="17"/>
      <c r="AW900" s="15"/>
      <c r="AX900" s="15"/>
      <c r="AY900" s="15"/>
      <c r="AZ900" s="15"/>
      <c r="BA900" s="15"/>
      <c r="BB900" s="17"/>
    </row>
    <row r="901" spans="1:54" ht="15" customHeight="1" x14ac:dyDescent="0.25">
      <c r="A901" s="215"/>
      <c r="B901" s="216" t="s">
        <v>752</v>
      </c>
      <c r="C901" s="217"/>
      <c r="D901" s="218"/>
      <c r="E901" s="217"/>
      <c r="F901" s="218"/>
      <c r="G901" s="218"/>
      <c r="H901" s="219"/>
      <c r="I901" s="219"/>
      <c r="J901" s="215">
        <v>288</v>
      </c>
      <c r="K901" s="220">
        <v>284</v>
      </c>
      <c r="L901" s="221">
        <v>284</v>
      </c>
      <c r="M901" s="222">
        <v>0.16500000000000001</v>
      </c>
      <c r="N901" s="224"/>
      <c r="O901" s="224"/>
      <c r="P901" s="224"/>
      <c r="Q901" s="155"/>
      <c r="R901" s="155"/>
      <c r="S901" s="155"/>
      <c r="T901" s="22"/>
      <c r="U901" s="22"/>
      <c r="V901" s="23"/>
      <c r="W901" s="23"/>
      <c r="X901" s="23"/>
      <c r="Y901" s="23"/>
      <c r="Z901" s="22"/>
      <c r="AA901" s="22"/>
      <c r="AB901" s="22"/>
      <c r="AC901" s="22"/>
      <c r="AD901" s="22"/>
      <c r="AE901" s="22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2"/>
      <c r="AS901" s="22"/>
      <c r="AT901" s="22"/>
      <c r="AU901" s="22"/>
      <c r="AV901" s="23"/>
      <c r="AW901" s="23"/>
      <c r="AX901" s="23"/>
      <c r="AY901" s="23"/>
      <c r="AZ901" s="23"/>
      <c r="BA901" s="23"/>
      <c r="BB901" s="23"/>
    </row>
    <row r="902" spans="1:54" ht="15" customHeight="1" x14ac:dyDescent="0.25">
      <c r="A902" s="215"/>
      <c r="B902" s="216" t="s">
        <v>752</v>
      </c>
      <c r="C902" s="217">
        <v>0</v>
      </c>
      <c r="D902" s="218">
        <v>0</v>
      </c>
      <c r="E902" s="217">
        <v>0</v>
      </c>
      <c r="F902" s="218">
        <v>0</v>
      </c>
      <c r="G902" s="218">
        <v>0</v>
      </c>
      <c r="H902" s="219"/>
      <c r="I902" s="219"/>
      <c r="J902" s="215">
        <v>160</v>
      </c>
      <c r="K902" s="220">
        <v>150</v>
      </c>
      <c r="L902" s="221">
        <v>150</v>
      </c>
      <c r="M902" s="222">
        <v>0.27500000000000002</v>
      </c>
      <c r="N902" s="223">
        <v>0.23</v>
      </c>
      <c r="O902" s="223">
        <v>0.215</v>
      </c>
      <c r="P902" s="223">
        <v>0.20500000000000002</v>
      </c>
      <c r="Q902" s="165"/>
      <c r="R902" s="165"/>
      <c r="S902" s="165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5"/>
      <c r="AP902" s="15"/>
      <c r="AQ902" s="15"/>
      <c r="AR902" s="15"/>
      <c r="AS902" s="15"/>
      <c r="AT902" s="17"/>
      <c r="AU902" s="17"/>
      <c r="AV902" s="17"/>
      <c r="AW902" s="17"/>
      <c r="AX902" s="17"/>
      <c r="AY902" s="17"/>
      <c r="AZ902" s="17"/>
      <c r="BA902" s="17"/>
      <c r="BB902" s="17"/>
    </row>
    <row r="903" spans="1:54" ht="15" customHeight="1" x14ac:dyDescent="0.25">
      <c r="A903" s="215"/>
      <c r="B903" s="216" t="s">
        <v>753</v>
      </c>
      <c r="C903" s="217"/>
      <c r="D903" s="218"/>
      <c r="E903" s="217"/>
      <c r="F903" s="218"/>
      <c r="G903" s="218"/>
      <c r="H903" s="219"/>
      <c r="I903" s="219"/>
      <c r="J903" s="215">
        <v>288</v>
      </c>
      <c r="K903" s="220">
        <v>284</v>
      </c>
      <c r="L903" s="221">
        <v>284</v>
      </c>
      <c r="M903" s="222">
        <v>0.16500000000000001</v>
      </c>
      <c r="N903" s="224"/>
      <c r="O903" s="224"/>
      <c r="P903" s="224"/>
      <c r="Q903" s="155"/>
      <c r="R903" s="155"/>
      <c r="S903" s="155"/>
      <c r="T903" s="23"/>
      <c r="U903" s="23"/>
      <c r="V903" s="23"/>
      <c r="W903" s="23"/>
      <c r="X903" s="23"/>
      <c r="Y903" s="23"/>
      <c r="Z903" s="22"/>
      <c r="AA903" s="22"/>
      <c r="AB903" s="22"/>
      <c r="AC903" s="22"/>
      <c r="AD903" s="22"/>
      <c r="AE903" s="22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2"/>
      <c r="AS903" s="22"/>
      <c r="AT903" s="22"/>
      <c r="AU903" s="22"/>
      <c r="AV903" s="23"/>
      <c r="AW903" s="23"/>
      <c r="AX903" s="23"/>
      <c r="AY903" s="23"/>
      <c r="AZ903" s="23"/>
      <c r="BA903" s="23"/>
      <c r="BB903" s="23"/>
    </row>
    <row r="904" spans="1:54" ht="15" customHeight="1" x14ac:dyDescent="0.25">
      <c r="A904" s="215"/>
      <c r="B904" s="216" t="s">
        <v>753</v>
      </c>
      <c r="C904" s="217">
        <v>0</v>
      </c>
      <c r="D904" s="218">
        <v>0</v>
      </c>
      <c r="E904" s="217">
        <v>0</v>
      </c>
      <c r="F904" s="218">
        <v>0</v>
      </c>
      <c r="G904" s="218">
        <v>0</v>
      </c>
      <c r="H904" s="219"/>
      <c r="I904" s="219"/>
      <c r="J904" s="215">
        <v>160</v>
      </c>
      <c r="K904" s="220">
        <v>150</v>
      </c>
      <c r="L904" s="221">
        <v>150</v>
      </c>
      <c r="M904" s="222">
        <v>0.27500000000000002</v>
      </c>
      <c r="N904" s="223">
        <v>0.23</v>
      </c>
      <c r="O904" s="223">
        <v>0.215</v>
      </c>
      <c r="P904" s="223">
        <v>0.20500000000000002</v>
      </c>
      <c r="Q904" s="165"/>
      <c r="R904" s="165"/>
      <c r="S904" s="165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5"/>
      <c r="AP904" s="15"/>
      <c r="AQ904" s="15"/>
      <c r="AR904" s="15"/>
      <c r="AS904" s="15"/>
      <c r="AT904" s="17"/>
      <c r="AU904" s="17"/>
      <c r="AV904" s="17"/>
      <c r="AW904" s="17"/>
      <c r="AX904" s="17"/>
      <c r="AY904" s="17"/>
      <c r="AZ904" s="17"/>
      <c r="BA904" s="17"/>
      <c r="BB904" s="17"/>
    </row>
    <row r="905" spans="1:54" ht="15" customHeight="1" x14ac:dyDescent="0.25">
      <c r="A905" s="215"/>
      <c r="B905" s="216" t="s">
        <v>754</v>
      </c>
      <c r="C905" s="217">
        <v>0</v>
      </c>
      <c r="D905" s="218">
        <v>0</v>
      </c>
      <c r="E905" s="217">
        <v>0</v>
      </c>
      <c r="F905" s="218">
        <v>0</v>
      </c>
      <c r="G905" s="218">
        <v>0</v>
      </c>
      <c r="H905" s="219"/>
      <c r="I905" s="219"/>
      <c r="J905" s="215">
        <v>160</v>
      </c>
      <c r="K905" s="220">
        <v>150</v>
      </c>
      <c r="L905" s="221">
        <v>150</v>
      </c>
      <c r="M905" s="222">
        <v>0.2</v>
      </c>
      <c r="N905" s="223">
        <v>0.16500000000000001</v>
      </c>
      <c r="O905" s="223">
        <v>0.155</v>
      </c>
      <c r="P905" s="223">
        <v>0.14499999999999999</v>
      </c>
      <c r="Q905" s="165"/>
      <c r="R905" s="165"/>
      <c r="S905" s="165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5"/>
      <c r="AL905" s="15"/>
      <c r="AM905" s="15"/>
      <c r="AN905" s="15"/>
      <c r="AO905" s="15"/>
      <c r="AP905" s="15"/>
      <c r="AQ905" s="15"/>
      <c r="AR905" s="15"/>
      <c r="AS905" s="15"/>
      <c r="AT905" s="17"/>
      <c r="AU905" s="17"/>
      <c r="AV905" s="17"/>
      <c r="AW905" s="15"/>
      <c r="AX905" s="15"/>
      <c r="AY905" s="15"/>
      <c r="AZ905" s="15"/>
      <c r="BA905" s="15"/>
      <c r="BB905" s="17"/>
    </row>
    <row r="906" spans="1:54" ht="15" customHeight="1" x14ac:dyDescent="0.25">
      <c r="A906" s="215"/>
      <c r="B906" s="216" t="s">
        <v>755</v>
      </c>
      <c r="C906" s="217"/>
      <c r="D906" s="218"/>
      <c r="E906" s="217"/>
      <c r="F906" s="218"/>
      <c r="G906" s="218"/>
      <c r="H906" s="219"/>
      <c r="I906" s="219"/>
      <c r="J906" s="215">
        <v>288</v>
      </c>
      <c r="K906" s="220">
        <v>284</v>
      </c>
      <c r="L906" s="221">
        <v>284</v>
      </c>
      <c r="M906" s="222">
        <v>0.215</v>
      </c>
      <c r="N906" s="224"/>
      <c r="O906" s="224"/>
      <c r="P906" s="224"/>
      <c r="Q906" s="155"/>
      <c r="R906" s="155"/>
      <c r="S906" s="155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</row>
    <row r="907" spans="1:54" ht="15" customHeight="1" x14ac:dyDescent="0.25">
      <c r="A907" s="215"/>
      <c r="B907" s="216" t="s">
        <v>755</v>
      </c>
      <c r="C907" s="217">
        <v>0</v>
      </c>
      <c r="D907" s="218">
        <v>0</v>
      </c>
      <c r="E907" s="217">
        <v>0</v>
      </c>
      <c r="F907" s="218">
        <v>0</v>
      </c>
      <c r="G907" s="218">
        <v>0</v>
      </c>
      <c r="H907" s="219">
        <v>0</v>
      </c>
      <c r="I907" s="219"/>
      <c r="J907" s="215">
        <v>160</v>
      </c>
      <c r="K907" s="220">
        <v>150</v>
      </c>
      <c r="L907" s="221">
        <v>150</v>
      </c>
      <c r="M907" s="222">
        <v>0.375</v>
      </c>
      <c r="N907" s="223">
        <v>0.31</v>
      </c>
      <c r="O907" s="223">
        <v>0.23</v>
      </c>
      <c r="P907" s="223">
        <v>0.22500000000000001</v>
      </c>
      <c r="Q907" s="165"/>
      <c r="R907" s="165"/>
      <c r="S907" s="165"/>
      <c r="T907" s="17"/>
      <c r="U907" s="17"/>
      <c r="V907" s="17"/>
      <c r="W907" s="17"/>
      <c r="X907" s="17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7"/>
      <c r="AZ907" s="17"/>
      <c r="BA907" s="17"/>
      <c r="BB907" s="17"/>
    </row>
    <row r="908" spans="1:54" ht="15" customHeight="1" x14ac:dyDescent="0.25">
      <c r="A908" s="215"/>
      <c r="B908" s="216" t="s">
        <v>756</v>
      </c>
      <c r="C908" s="217"/>
      <c r="D908" s="218"/>
      <c r="E908" s="217"/>
      <c r="F908" s="218"/>
      <c r="G908" s="218"/>
      <c r="H908" s="219"/>
      <c r="I908" s="219"/>
      <c r="J908" s="215">
        <v>288</v>
      </c>
      <c r="K908" s="220">
        <v>284</v>
      </c>
      <c r="L908" s="221">
        <v>284</v>
      </c>
      <c r="M908" s="222">
        <v>0.215</v>
      </c>
      <c r="N908" s="224"/>
      <c r="O908" s="224"/>
      <c r="P908" s="224"/>
      <c r="Q908" s="155"/>
      <c r="R908" s="155"/>
      <c r="S908" s="155"/>
      <c r="T908" s="23"/>
      <c r="U908" s="23"/>
      <c r="V908" s="22"/>
      <c r="W908" s="22"/>
      <c r="X908" s="23"/>
      <c r="Y908" s="23"/>
      <c r="Z908" s="22"/>
      <c r="AA908" s="22"/>
      <c r="AB908" s="23"/>
      <c r="AC908" s="23"/>
      <c r="AD908" s="22"/>
      <c r="AE908" s="22"/>
      <c r="AF908" s="22"/>
      <c r="AG908" s="22"/>
      <c r="AH908" s="23"/>
      <c r="AI908" s="23"/>
      <c r="AJ908" s="23"/>
      <c r="AK908" s="23"/>
      <c r="AL908" s="22"/>
      <c r="AM908" s="22"/>
      <c r="AN908" s="22"/>
      <c r="AO908" s="22"/>
      <c r="AP908" s="23"/>
      <c r="AQ908" s="23"/>
      <c r="AR908" s="22"/>
      <c r="AS908" s="22"/>
      <c r="AT908" s="23"/>
      <c r="AU908" s="23"/>
      <c r="AV908" s="23"/>
      <c r="AW908" s="23"/>
      <c r="AX908" s="23"/>
      <c r="AY908" s="23"/>
      <c r="AZ908" s="23"/>
      <c r="BA908" s="23"/>
      <c r="BB908" s="23"/>
    </row>
    <row r="909" spans="1:54" ht="15" customHeight="1" x14ac:dyDescent="0.25">
      <c r="A909" s="215"/>
      <c r="B909" s="216" t="s">
        <v>756</v>
      </c>
      <c r="C909" s="217">
        <v>0</v>
      </c>
      <c r="D909" s="218">
        <v>0</v>
      </c>
      <c r="E909" s="217">
        <v>0</v>
      </c>
      <c r="F909" s="218">
        <v>0</v>
      </c>
      <c r="G909" s="218">
        <v>0</v>
      </c>
      <c r="H909" s="219">
        <v>0</v>
      </c>
      <c r="I909" s="219"/>
      <c r="J909" s="215">
        <v>160</v>
      </c>
      <c r="K909" s="220">
        <v>150</v>
      </c>
      <c r="L909" s="221">
        <v>150</v>
      </c>
      <c r="M909" s="222">
        <v>0.39</v>
      </c>
      <c r="N909" s="223">
        <v>0.32500000000000001</v>
      </c>
      <c r="O909" s="223">
        <v>0.245</v>
      </c>
      <c r="P909" s="223">
        <v>0.24</v>
      </c>
      <c r="Q909" s="165"/>
      <c r="R909" s="165"/>
      <c r="S909" s="165"/>
      <c r="T909" s="17"/>
      <c r="U909" s="17"/>
      <c r="V909" s="17"/>
      <c r="W909" s="17"/>
      <c r="X909" s="17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7"/>
      <c r="AZ909" s="17"/>
      <c r="BA909" s="17"/>
      <c r="BB909" s="17"/>
    </row>
    <row r="910" spans="1:54" ht="15" customHeight="1" x14ac:dyDescent="0.25">
      <c r="A910" s="215"/>
      <c r="B910" s="216" t="s">
        <v>757</v>
      </c>
      <c r="C910" s="217"/>
      <c r="D910" s="218"/>
      <c r="E910" s="217"/>
      <c r="F910" s="218"/>
      <c r="G910" s="218"/>
      <c r="H910" s="219"/>
      <c r="I910" s="219"/>
      <c r="J910" s="215">
        <v>288</v>
      </c>
      <c r="K910" s="220">
        <v>284</v>
      </c>
      <c r="L910" s="221">
        <v>284</v>
      </c>
      <c r="M910" s="222">
        <v>0.185</v>
      </c>
      <c r="N910" s="224"/>
      <c r="O910" s="224"/>
      <c r="P910" s="224"/>
      <c r="Q910" s="155"/>
      <c r="R910" s="155"/>
      <c r="S910" s="155"/>
      <c r="T910" s="23"/>
      <c r="U910" s="23"/>
      <c r="V910" s="23"/>
      <c r="W910" s="23"/>
      <c r="X910" s="23"/>
      <c r="Y910" s="23"/>
      <c r="Z910" s="22"/>
      <c r="AA910" s="22"/>
      <c r="AB910" s="23"/>
      <c r="AC910" s="23"/>
      <c r="AD910" s="22"/>
      <c r="AE910" s="22"/>
      <c r="AF910" s="22"/>
      <c r="AG910" s="22"/>
      <c r="AH910" s="22"/>
      <c r="AI910" s="22"/>
      <c r="AJ910" s="23"/>
      <c r="AK910" s="23"/>
      <c r="AL910" s="23"/>
      <c r="AM910" s="23"/>
      <c r="AN910" s="22"/>
      <c r="AO910" s="22"/>
      <c r="AP910" s="23"/>
      <c r="AQ910" s="23"/>
      <c r="AR910" s="22"/>
      <c r="AS910" s="22"/>
      <c r="AT910" s="23"/>
      <c r="AU910" s="23"/>
      <c r="AV910" s="23"/>
      <c r="AW910" s="23"/>
      <c r="AX910" s="23"/>
      <c r="AY910" s="23"/>
      <c r="AZ910" s="23"/>
      <c r="BA910" s="23"/>
      <c r="BB910" s="23"/>
    </row>
    <row r="911" spans="1:54" ht="15" customHeight="1" x14ac:dyDescent="0.25">
      <c r="A911" s="215"/>
      <c r="B911" s="216" t="s">
        <v>757</v>
      </c>
      <c r="C911" s="217">
        <v>0</v>
      </c>
      <c r="D911" s="218">
        <v>0</v>
      </c>
      <c r="E911" s="217">
        <v>0</v>
      </c>
      <c r="F911" s="218">
        <v>0</v>
      </c>
      <c r="G911" s="218">
        <v>0</v>
      </c>
      <c r="H911" s="219"/>
      <c r="I911" s="219"/>
      <c r="J911" s="215">
        <v>160</v>
      </c>
      <c r="K911" s="220">
        <v>150</v>
      </c>
      <c r="L911" s="221">
        <v>150</v>
      </c>
      <c r="M911" s="222">
        <v>0.26500000000000001</v>
      </c>
      <c r="N911" s="223">
        <v>0.22</v>
      </c>
      <c r="O911" s="223">
        <v>0.20500000000000002</v>
      </c>
      <c r="P911" s="223">
        <v>0.19500000000000001</v>
      </c>
      <c r="Q911" s="165"/>
      <c r="R911" s="165"/>
      <c r="S911" s="165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7"/>
      <c r="AY911" s="17"/>
      <c r="AZ911" s="17"/>
      <c r="BA911" s="17"/>
      <c r="BB911" s="17"/>
    </row>
    <row r="912" spans="1:54" ht="15" customHeight="1" x14ac:dyDescent="0.25">
      <c r="A912" s="215"/>
      <c r="B912" s="216" t="s">
        <v>758</v>
      </c>
      <c r="C912" s="217">
        <v>0</v>
      </c>
      <c r="D912" s="218">
        <v>0</v>
      </c>
      <c r="E912" s="217">
        <v>0</v>
      </c>
      <c r="F912" s="218">
        <v>0</v>
      </c>
      <c r="G912" s="218">
        <v>0</v>
      </c>
      <c r="H912" s="219">
        <v>0</v>
      </c>
      <c r="I912" s="219"/>
      <c r="J912" s="215">
        <v>160</v>
      </c>
      <c r="K912" s="220">
        <v>150</v>
      </c>
      <c r="L912" s="221">
        <v>150</v>
      </c>
      <c r="M912" s="222">
        <v>0.34</v>
      </c>
      <c r="N912" s="223">
        <v>0.28000000000000003</v>
      </c>
      <c r="O912" s="223">
        <v>0.2</v>
      </c>
      <c r="P912" s="223">
        <v>0.19</v>
      </c>
      <c r="Q912" s="165"/>
      <c r="R912" s="165"/>
      <c r="S912" s="165"/>
      <c r="T912" s="17"/>
      <c r="U912" s="17"/>
      <c r="V912" s="17"/>
      <c r="W912" s="17"/>
      <c r="X912" s="17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7"/>
      <c r="AZ912" s="17"/>
      <c r="BA912" s="17"/>
      <c r="BB912" s="17"/>
    </row>
    <row r="913" spans="1:54" ht="15" customHeight="1" x14ac:dyDescent="0.25">
      <c r="A913" s="215"/>
      <c r="B913" s="216" t="s">
        <v>759</v>
      </c>
      <c r="C913" s="217">
        <v>0</v>
      </c>
      <c r="D913" s="218">
        <v>0</v>
      </c>
      <c r="E913" s="217">
        <v>0</v>
      </c>
      <c r="F913" s="218">
        <v>0</v>
      </c>
      <c r="G913" s="218">
        <v>0</v>
      </c>
      <c r="H913" s="219"/>
      <c r="I913" s="219"/>
      <c r="J913" s="215">
        <v>160</v>
      </c>
      <c r="K913" s="220">
        <v>150</v>
      </c>
      <c r="L913" s="221">
        <v>150</v>
      </c>
      <c r="M913" s="222">
        <v>0.21</v>
      </c>
      <c r="N913" s="223">
        <v>0.17500000000000002</v>
      </c>
      <c r="O913" s="223">
        <v>0.16</v>
      </c>
      <c r="P913" s="223">
        <v>0.155</v>
      </c>
      <c r="Q913" s="165"/>
      <c r="R913" s="165"/>
      <c r="S913" s="165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5"/>
      <c r="AL913" s="15"/>
      <c r="AM913" s="17"/>
      <c r="AN913" s="17"/>
      <c r="AO913" s="17"/>
      <c r="AP913" s="17"/>
      <c r="AQ913" s="17"/>
      <c r="AR913" s="17"/>
      <c r="AS913" s="15"/>
      <c r="AT913" s="15"/>
      <c r="AU913" s="15"/>
      <c r="AV913" s="17"/>
      <c r="AW913" s="17"/>
      <c r="AX913" s="17"/>
      <c r="AY913" s="17"/>
      <c r="AZ913" s="17"/>
      <c r="BA913" s="17"/>
      <c r="BB913" s="17"/>
    </row>
    <row r="914" spans="1:54" ht="15" customHeight="1" x14ac:dyDescent="0.25">
      <c r="A914" s="215"/>
      <c r="B914" s="216" t="s">
        <v>760</v>
      </c>
      <c r="C914" s="217">
        <v>0</v>
      </c>
      <c r="D914" s="218">
        <v>0</v>
      </c>
      <c r="E914" s="217">
        <v>0</v>
      </c>
      <c r="F914" s="218">
        <v>0</v>
      </c>
      <c r="G914" s="218">
        <v>1</v>
      </c>
      <c r="H914" s="219">
        <v>0</v>
      </c>
      <c r="I914" s="219"/>
      <c r="J914" s="215">
        <v>160</v>
      </c>
      <c r="K914" s="220">
        <v>150</v>
      </c>
      <c r="L914" s="221">
        <v>150</v>
      </c>
      <c r="M914" s="222">
        <v>0.35000000000000003</v>
      </c>
      <c r="N914" s="223">
        <v>0.28500000000000003</v>
      </c>
      <c r="O914" s="223">
        <v>0.20500000000000002</v>
      </c>
      <c r="P914" s="223">
        <v>0.2</v>
      </c>
      <c r="Q914" s="165"/>
      <c r="R914" s="165"/>
      <c r="S914" s="165"/>
      <c r="T914" s="17"/>
      <c r="U914" s="17"/>
      <c r="V914" s="17"/>
      <c r="W914" s="17"/>
      <c r="X914" s="17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7"/>
      <c r="AZ914" s="17"/>
      <c r="BA914" s="17"/>
      <c r="BB914" s="17"/>
    </row>
    <row r="915" spans="1:54" ht="15" customHeight="1" x14ac:dyDescent="0.25">
      <c r="A915" s="215"/>
      <c r="B915" s="216" t="s">
        <v>761</v>
      </c>
      <c r="C915" s="217">
        <v>0</v>
      </c>
      <c r="D915" s="218">
        <v>0</v>
      </c>
      <c r="E915" s="217">
        <v>0</v>
      </c>
      <c r="F915" s="218">
        <v>0</v>
      </c>
      <c r="G915" s="218">
        <v>0</v>
      </c>
      <c r="H915" s="219">
        <v>0</v>
      </c>
      <c r="I915" s="219"/>
      <c r="J915" s="215">
        <v>160</v>
      </c>
      <c r="K915" s="220">
        <v>150</v>
      </c>
      <c r="L915" s="221">
        <v>150</v>
      </c>
      <c r="M915" s="222">
        <v>0.5</v>
      </c>
      <c r="N915" s="223">
        <v>0.435</v>
      </c>
      <c r="O915" s="223">
        <v>0.36</v>
      </c>
      <c r="P915" s="223">
        <v>0.35000000000000003</v>
      </c>
      <c r="Q915" s="165"/>
      <c r="R915" s="165"/>
      <c r="S915" s="165"/>
      <c r="T915" s="17"/>
      <c r="U915" s="17"/>
      <c r="V915" s="17"/>
      <c r="W915" s="17"/>
      <c r="X915" s="17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7"/>
      <c r="AZ915" s="17"/>
      <c r="BA915" s="17"/>
      <c r="BB915" s="17"/>
    </row>
    <row r="916" spans="1:54" ht="15" customHeight="1" x14ac:dyDescent="0.25">
      <c r="A916" s="215"/>
      <c r="B916" s="216" t="s">
        <v>762</v>
      </c>
      <c r="C916" s="217">
        <v>0</v>
      </c>
      <c r="D916" s="218">
        <v>0</v>
      </c>
      <c r="E916" s="217">
        <v>0</v>
      </c>
      <c r="F916" s="218">
        <v>0</v>
      </c>
      <c r="G916" s="218">
        <v>0</v>
      </c>
      <c r="H916" s="219"/>
      <c r="I916" s="219"/>
      <c r="J916" s="215">
        <v>160</v>
      </c>
      <c r="K916" s="220">
        <v>150</v>
      </c>
      <c r="L916" s="221">
        <v>150</v>
      </c>
      <c r="M916" s="222">
        <v>0.43</v>
      </c>
      <c r="N916" s="223">
        <v>0.35499999999999998</v>
      </c>
      <c r="O916" s="223">
        <v>0.33</v>
      </c>
      <c r="P916" s="223">
        <v>0.315</v>
      </c>
      <c r="Q916" s="165"/>
      <c r="R916" s="165"/>
      <c r="S916" s="165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5"/>
      <c r="AN916" s="15"/>
      <c r="AO916" s="15"/>
      <c r="AP916" s="15"/>
      <c r="AQ916" s="15"/>
      <c r="AR916" s="15"/>
      <c r="AS916" s="15"/>
      <c r="AT916" s="15"/>
      <c r="AU916" s="15"/>
      <c r="AV916" s="17"/>
      <c r="AW916" s="17"/>
      <c r="AX916" s="17"/>
      <c r="AY916" s="17"/>
      <c r="AZ916" s="17"/>
      <c r="BA916" s="17"/>
      <c r="BB916" s="17"/>
    </row>
    <row r="917" spans="1:54" ht="15" customHeight="1" x14ac:dyDescent="0.25">
      <c r="A917" s="215"/>
      <c r="B917" s="216" t="s">
        <v>763</v>
      </c>
      <c r="C917" s="217"/>
      <c r="D917" s="218"/>
      <c r="E917" s="217"/>
      <c r="F917" s="218"/>
      <c r="G917" s="218"/>
      <c r="H917" s="219"/>
      <c r="I917" s="219"/>
      <c r="J917" s="215">
        <v>288</v>
      </c>
      <c r="K917" s="220">
        <v>284</v>
      </c>
      <c r="L917" s="221">
        <v>284</v>
      </c>
      <c r="M917" s="222">
        <v>0.21</v>
      </c>
      <c r="N917" s="224"/>
      <c r="O917" s="224"/>
      <c r="P917" s="224"/>
      <c r="Q917" s="155"/>
      <c r="R917" s="155"/>
      <c r="S917" s="155"/>
      <c r="T917" s="23"/>
      <c r="U917" s="23"/>
      <c r="V917" s="23"/>
      <c r="W917" s="23"/>
      <c r="X917" s="23"/>
      <c r="Y917" s="23"/>
      <c r="Z917" s="22"/>
      <c r="AA917" s="22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2"/>
      <c r="AS917" s="22"/>
      <c r="AT917" s="22"/>
      <c r="AU917" s="22"/>
      <c r="AV917" s="23"/>
      <c r="AW917" s="23"/>
      <c r="AX917" s="23"/>
      <c r="AY917" s="23"/>
      <c r="AZ917" s="23"/>
      <c r="BA917" s="23"/>
      <c r="BB917" s="23"/>
    </row>
    <row r="918" spans="1:54" ht="15" customHeight="1" x14ac:dyDescent="0.25">
      <c r="A918" s="215"/>
      <c r="B918" s="216" t="s">
        <v>763</v>
      </c>
      <c r="C918" s="217">
        <v>0</v>
      </c>
      <c r="D918" s="218">
        <v>0</v>
      </c>
      <c r="E918" s="217">
        <v>0</v>
      </c>
      <c r="F918" s="218">
        <v>0</v>
      </c>
      <c r="G918" s="218">
        <v>0</v>
      </c>
      <c r="H918" s="219"/>
      <c r="I918" s="219"/>
      <c r="J918" s="215">
        <v>160</v>
      </c>
      <c r="K918" s="220">
        <v>150</v>
      </c>
      <c r="L918" s="221">
        <v>150</v>
      </c>
      <c r="M918" s="222">
        <v>0.26500000000000001</v>
      </c>
      <c r="N918" s="223">
        <v>0.22</v>
      </c>
      <c r="O918" s="223">
        <v>0.20500000000000002</v>
      </c>
      <c r="P918" s="223">
        <v>0.19500000000000001</v>
      </c>
      <c r="Q918" s="165"/>
      <c r="R918" s="165"/>
      <c r="S918" s="165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5"/>
      <c r="AN918" s="15"/>
      <c r="AO918" s="15"/>
      <c r="AP918" s="15"/>
      <c r="AQ918" s="15"/>
      <c r="AR918" s="15"/>
      <c r="AS918" s="15"/>
      <c r="AT918" s="15"/>
      <c r="AU918" s="15"/>
      <c r="AV918" s="17"/>
      <c r="AW918" s="17"/>
      <c r="AX918" s="17"/>
      <c r="AY918" s="17"/>
      <c r="AZ918" s="17"/>
      <c r="BA918" s="17"/>
      <c r="BB918" s="17"/>
    </row>
    <row r="919" spans="1:54" ht="15" customHeight="1" x14ac:dyDescent="0.25">
      <c r="A919" s="215"/>
      <c r="B919" s="216" t="s">
        <v>764</v>
      </c>
      <c r="C919" s="217"/>
      <c r="D919" s="218"/>
      <c r="E919" s="217"/>
      <c r="F919" s="218"/>
      <c r="G919" s="218"/>
      <c r="H919" s="225" t="s">
        <v>447</v>
      </c>
      <c r="I919" s="219"/>
      <c r="J919" s="215">
        <v>104</v>
      </c>
      <c r="K919" s="220">
        <v>100</v>
      </c>
      <c r="L919" s="221" t="s">
        <v>114</v>
      </c>
      <c r="M919" s="222">
        <v>0.57500000000000007</v>
      </c>
      <c r="N919" s="224"/>
      <c r="O919" s="224"/>
      <c r="P919" s="224"/>
      <c r="Q919" s="155"/>
      <c r="R919" s="155"/>
      <c r="S919" s="155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08"/>
      <c r="AJ919" s="108"/>
      <c r="AK919" s="108"/>
      <c r="AL919" s="108"/>
      <c r="AM919" s="108"/>
      <c r="AN919" s="108"/>
      <c r="AO919" s="109"/>
      <c r="AP919" s="109"/>
      <c r="AQ919" s="109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</row>
    <row r="920" spans="1:54" ht="15" customHeight="1" x14ac:dyDescent="0.25">
      <c r="A920" s="215"/>
      <c r="B920" s="216" t="s">
        <v>765</v>
      </c>
      <c r="C920" s="217"/>
      <c r="D920" s="218"/>
      <c r="E920" s="217"/>
      <c r="F920" s="218"/>
      <c r="G920" s="218"/>
      <c r="H920" s="225" t="s">
        <v>447</v>
      </c>
      <c r="I920" s="219"/>
      <c r="J920" s="215">
        <v>104</v>
      </c>
      <c r="K920" s="220">
        <v>100</v>
      </c>
      <c r="L920" s="221" t="s">
        <v>114</v>
      </c>
      <c r="M920" s="222">
        <v>0.57500000000000007</v>
      </c>
      <c r="N920" s="224"/>
      <c r="O920" s="224"/>
      <c r="P920" s="224"/>
      <c r="Q920" s="155"/>
      <c r="R920" s="155"/>
      <c r="S920" s="155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08"/>
      <c r="AJ920" s="108"/>
      <c r="AK920" s="108"/>
      <c r="AL920" s="108"/>
      <c r="AM920" s="108"/>
      <c r="AN920" s="108"/>
      <c r="AO920" s="109"/>
      <c r="AP920" s="109"/>
      <c r="AQ920" s="109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</row>
    <row r="921" spans="1:54" ht="15" customHeight="1" x14ac:dyDescent="0.25">
      <c r="A921" s="215"/>
      <c r="B921" s="216" t="s">
        <v>766</v>
      </c>
      <c r="C921" s="217"/>
      <c r="D921" s="218"/>
      <c r="E921" s="217"/>
      <c r="F921" s="218"/>
      <c r="G921" s="218"/>
      <c r="H921" s="225" t="s">
        <v>447</v>
      </c>
      <c r="I921" s="219"/>
      <c r="J921" s="215">
        <v>104</v>
      </c>
      <c r="K921" s="220">
        <v>100</v>
      </c>
      <c r="L921" s="221" t="s">
        <v>114</v>
      </c>
      <c r="M921" s="222">
        <v>0.57500000000000007</v>
      </c>
      <c r="N921" s="224"/>
      <c r="O921" s="224"/>
      <c r="P921" s="224"/>
      <c r="Q921" s="155"/>
      <c r="R921" s="155"/>
      <c r="S921" s="155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08"/>
      <c r="AJ921" s="108"/>
      <c r="AK921" s="108"/>
      <c r="AL921" s="108"/>
      <c r="AM921" s="108"/>
      <c r="AN921" s="108"/>
      <c r="AO921" s="109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</row>
    <row r="922" spans="1:54" ht="15" customHeight="1" x14ac:dyDescent="0.25">
      <c r="A922" s="215"/>
      <c r="B922" s="228" t="s">
        <v>767</v>
      </c>
      <c r="C922" s="217"/>
      <c r="D922" s="218">
        <v>0</v>
      </c>
      <c r="E922" s="217"/>
      <c r="F922" s="218">
        <v>0</v>
      </c>
      <c r="G922" s="218">
        <v>0</v>
      </c>
      <c r="H922" s="225" t="s">
        <v>447</v>
      </c>
      <c r="I922" s="219"/>
      <c r="J922" s="215">
        <v>108</v>
      </c>
      <c r="K922" s="220">
        <v>100</v>
      </c>
      <c r="L922" s="221" t="s">
        <v>114</v>
      </c>
      <c r="M922" s="227" t="s">
        <v>1700</v>
      </c>
      <c r="N922" s="224"/>
      <c r="O922" s="224"/>
      <c r="P922" s="224"/>
      <c r="Q922" s="155"/>
      <c r="R922" s="155"/>
      <c r="S922" s="155"/>
      <c r="T922" s="17"/>
      <c r="U922" s="17"/>
      <c r="V922" s="17"/>
      <c r="W922" s="17"/>
      <c r="X922" s="17"/>
      <c r="Y922" s="17"/>
      <c r="Z922" s="17"/>
      <c r="AA922" s="17"/>
      <c r="AB922" s="99"/>
      <c r="AC922" s="99"/>
      <c r="AD922" s="17"/>
      <c r="AE922" s="17"/>
      <c r="AF922" s="71"/>
      <c r="AG922" s="71"/>
      <c r="AH922" s="17"/>
      <c r="AI922" s="17"/>
      <c r="AJ922" s="17"/>
      <c r="AK922" s="71"/>
      <c r="AL922" s="71"/>
      <c r="AM922" s="17"/>
      <c r="AN922" s="17"/>
      <c r="AO922" s="99"/>
      <c r="AP922" s="99"/>
      <c r="AQ922" s="17"/>
      <c r="AR922" s="17"/>
      <c r="AS922" s="99"/>
      <c r="AT922" s="99"/>
      <c r="AU922" s="17"/>
      <c r="AV922" s="17"/>
      <c r="AW922" s="17"/>
      <c r="AX922" s="99"/>
      <c r="AY922" s="99"/>
      <c r="AZ922" s="17"/>
      <c r="BA922" s="99"/>
      <c r="BB922" s="99"/>
    </row>
    <row r="923" spans="1:54" ht="15" customHeight="1" x14ac:dyDescent="0.25">
      <c r="A923" s="215"/>
      <c r="B923" s="216" t="s">
        <v>768</v>
      </c>
      <c r="C923" s="217"/>
      <c r="D923" s="218"/>
      <c r="E923" s="217"/>
      <c r="F923" s="218"/>
      <c r="G923" s="218"/>
      <c r="H923" s="225" t="s">
        <v>447</v>
      </c>
      <c r="I923" s="219"/>
      <c r="J923" s="215">
        <v>104</v>
      </c>
      <c r="K923" s="220">
        <v>100</v>
      </c>
      <c r="L923" s="221" t="s">
        <v>114</v>
      </c>
      <c r="M923" s="222">
        <v>0.57500000000000007</v>
      </c>
      <c r="N923" s="224"/>
      <c r="O923" s="224"/>
      <c r="P923" s="224"/>
      <c r="Q923" s="155"/>
      <c r="R923" s="155"/>
      <c r="S923" s="155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08"/>
      <c r="AI923" s="108"/>
      <c r="AJ923" s="108"/>
      <c r="AK923" s="108"/>
      <c r="AL923" s="17"/>
      <c r="AM923" s="17"/>
      <c r="AN923" s="17"/>
      <c r="AO923" s="109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</row>
    <row r="924" spans="1:54" ht="15" customHeight="1" x14ac:dyDescent="0.25">
      <c r="A924" s="215"/>
      <c r="B924" s="216" t="s">
        <v>769</v>
      </c>
      <c r="C924" s="217"/>
      <c r="D924" s="218"/>
      <c r="E924" s="217"/>
      <c r="F924" s="218"/>
      <c r="G924" s="218"/>
      <c r="H924" s="225" t="s">
        <v>447</v>
      </c>
      <c r="I924" s="219"/>
      <c r="J924" s="215">
        <v>104</v>
      </c>
      <c r="K924" s="220">
        <v>100</v>
      </c>
      <c r="L924" s="221" t="s">
        <v>114</v>
      </c>
      <c r="M924" s="222">
        <v>0.57500000000000007</v>
      </c>
      <c r="N924" s="224"/>
      <c r="O924" s="224"/>
      <c r="P924" s="224"/>
      <c r="Q924" s="155"/>
      <c r="R924" s="155"/>
      <c r="S924" s="155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08"/>
      <c r="AI924" s="108"/>
      <c r="AJ924" s="108"/>
      <c r="AK924" s="108"/>
      <c r="AL924" s="17"/>
      <c r="AM924" s="17"/>
      <c r="AN924" s="17"/>
      <c r="AO924" s="109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</row>
    <row r="925" spans="1:54" ht="15" customHeight="1" x14ac:dyDescent="0.25">
      <c r="A925" s="215" t="s">
        <v>43</v>
      </c>
      <c r="B925" s="216" t="s">
        <v>770</v>
      </c>
      <c r="C925" s="217"/>
      <c r="D925" s="218"/>
      <c r="E925" s="217"/>
      <c r="F925" s="218"/>
      <c r="G925" s="218"/>
      <c r="H925" s="219"/>
      <c r="I925" s="219"/>
      <c r="J925" s="215">
        <v>288</v>
      </c>
      <c r="K925" s="220">
        <v>284</v>
      </c>
      <c r="L925" s="221" t="s">
        <v>771</v>
      </c>
      <c r="M925" s="222">
        <v>0.59</v>
      </c>
      <c r="N925" s="224"/>
      <c r="O925" s="224"/>
      <c r="P925" s="224"/>
      <c r="Q925" s="155"/>
      <c r="R925" s="155"/>
      <c r="S925" s="155"/>
      <c r="T925" s="124"/>
      <c r="U925" s="125"/>
      <c r="V925" s="124"/>
      <c r="W925" s="125"/>
      <c r="X925" s="124"/>
      <c r="Y925" s="125"/>
      <c r="Z925" s="126"/>
      <c r="AA925" s="126"/>
      <c r="AB925" s="126"/>
      <c r="AC925" s="126"/>
      <c r="AD925" s="126"/>
      <c r="AE925" s="126"/>
      <c r="AF925" s="126"/>
      <c r="AG925" s="126"/>
      <c r="AH925" s="126"/>
      <c r="AI925" s="126"/>
      <c r="AJ925" s="126"/>
      <c r="AK925" s="126"/>
      <c r="AL925" s="126"/>
      <c r="AM925" s="126"/>
      <c r="AN925" s="126"/>
      <c r="AO925" s="126"/>
      <c r="AP925" s="126"/>
      <c r="AQ925" s="126"/>
      <c r="AR925" s="126"/>
      <c r="AS925" s="126"/>
      <c r="AT925" s="126"/>
      <c r="AU925" s="126"/>
      <c r="AV925" s="126"/>
      <c r="AW925" s="126"/>
      <c r="AX925" s="126"/>
      <c r="AY925" s="126"/>
      <c r="AZ925" s="126"/>
      <c r="BA925" s="126"/>
      <c r="BB925" s="126"/>
    </row>
    <row r="926" spans="1:54" ht="15" customHeight="1" x14ac:dyDescent="0.25">
      <c r="A926" s="215" t="s">
        <v>43</v>
      </c>
      <c r="B926" s="216" t="s">
        <v>770</v>
      </c>
      <c r="C926" s="217"/>
      <c r="D926" s="218"/>
      <c r="E926" s="217"/>
      <c r="F926" s="218"/>
      <c r="G926" s="218"/>
      <c r="H926" s="219"/>
      <c r="I926" s="219"/>
      <c r="J926" s="215">
        <v>84</v>
      </c>
      <c r="K926" s="220">
        <v>84</v>
      </c>
      <c r="L926" s="221" t="s">
        <v>772</v>
      </c>
      <c r="M926" s="222">
        <v>1.02</v>
      </c>
      <c r="N926" s="224"/>
      <c r="O926" s="224"/>
      <c r="P926" s="224"/>
      <c r="Q926" s="155"/>
      <c r="R926" s="155"/>
      <c r="S926" s="155"/>
      <c r="T926" s="126"/>
      <c r="U926" s="126"/>
      <c r="V926" s="124"/>
      <c r="W926" s="125"/>
      <c r="X926" s="124"/>
      <c r="Y926" s="125"/>
      <c r="Z926" s="124"/>
      <c r="AA926" s="125"/>
      <c r="AB926" s="126"/>
      <c r="AC926" s="126"/>
      <c r="AD926" s="126"/>
      <c r="AE926" s="126"/>
      <c r="AF926" s="126"/>
      <c r="AG926" s="126"/>
      <c r="AH926" s="126"/>
      <c r="AI926" s="126"/>
      <c r="AJ926" s="126"/>
      <c r="AK926" s="126"/>
      <c r="AL926" s="126"/>
      <c r="AM926" s="126"/>
      <c r="AN926" s="126"/>
      <c r="AO926" s="126"/>
      <c r="AP926" s="126"/>
      <c r="AQ926" s="126"/>
      <c r="AR926" s="126"/>
      <c r="AS926" s="126"/>
      <c r="AT926" s="126"/>
      <c r="AU926" s="126"/>
      <c r="AV926" s="126"/>
      <c r="AW926" s="126"/>
      <c r="AX926" s="126"/>
      <c r="AY926" s="126"/>
      <c r="AZ926" s="126"/>
      <c r="BA926" s="126"/>
      <c r="BB926" s="126"/>
    </row>
    <row r="927" spans="1:54" ht="15" customHeight="1" x14ac:dyDescent="0.25">
      <c r="A927" s="215" t="s">
        <v>43</v>
      </c>
      <c r="B927" s="216" t="s">
        <v>773</v>
      </c>
      <c r="C927" s="217"/>
      <c r="D927" s="218"/>
      <c r="E927" s="217"/>
      <c r="F927" s="218"/>
      <c r="G927" s="218"/>
      <c r="H927" s="219"/>
      <c r="I927" s="219"/>
      <c r="J927" s="215">
        <v>288</v>
      </c>
      <c r="K927" s="220">
        <v>284</v>
      </c>
      <c r="L927" s="221" t="s">
        <v>771</v>
      </c>
      <c r="M927" s="222">
        <v>0.62</v>
      </c>
      <c r="N927" s="224"/>
      <c r="O927" s="224"/>
      <c r="P927" s="224"/>
      <c r="Q927" s="155"/>
      <c r="R927" s="155"/>
      <c r="S927" s="155"/>
      <c r="T927" s="124"/>
      <c r="U927" s="125"/>
      <c r="V927" s="124"/>
      <c r="W927" s="125"/>
      <c r="X927" s="124"/>
      <c r="Y927" s="125"/>
      <c r="Z927" s="126"/>
      <c r="AA927" s="126"/>
      <c r="AB927" s="126"/>
      <c r="AC927" s="126"/>
      <c r="AD927" s="126"/>
      <c r="AE927" s="126"/>
      <c r="AF927" s="126"/>
      <c r="AG927" s="126"/>
      <c r="AH927" s="126"/>
      <c r="AI927" s="126"/>
      <c r="AJ927" s="126"/>
      <c r="AK927" s="126"/>
      <c r="AL927" s="126"/>
      <c r="AM927" s="126"/>
      <c r="AN927" s="126"/>
      <c r="AO927" s="126"/>
      <c r="AP927" s="126"/>
      <c r="AQ927" s="126"/>
      <c r="AR927" s="126"/>
      <c r="AS927" s="126"/>
      <c r="AT927" s="126"/>
      <c r="AU927" s="126"/>
      <c r="AV927" s="126"/>
      <c r="AW927" s="126"/>
      <c r="AX927" s="126"/>
      <c r="AY927" s="126"/>
      <c r="AZ927" s="126"/>
      <c r="BA927" s="126"/>
      <c r="BB927" s="126"/>
    </row>
    <row r="928" spans="1:54" ht="15" customHeight="1" x14ac:dyDescent="0.25">
      <c r="A928" s="215" t="s">
        <v>43</v>
      </c>
      <c r="B928" s="216" t="s">
        <v>773</v>
      </c>
      <c r="C928" s="217"/>
      <c r="D928" s="218"/>
      <c r="E928" s="217"/>
      <c r="F928" s="218"/>
      <c r="G928" s="218"/>
      <c r="H928" s="219"/>
      <c r="I928" s="219"/>
      <c r="J928" s="215">
        <v>84</v>
      </c>
      <c r="K928" s="220">
        <v>84</v>
      </c>
      <c r="L928" s="221" t="s">
        <v>772</v>
      </c>
      <c r="M928" s="222">
        <v>1.07</v>
      </c>
      <c r="N928" s="224"/>
      <c r="O928" s="224"/>
      <c r="P928" s="224"/>
      <c r="Q928" s="155"/>
      <c r="R928" s="155"/>
      <c r="S928" s="155"/>
      <c r="T928" s="126"/>
      <c r="U928" s="126"/>
      <c r="V928" s="124"/>
      <c r="W928" s="125"/>
      <c r="X928" s="124"/>
      <c r="Y928" s="125"/>
      <c r="Z928" s="124"/>
      <c r="AA928" s="125"/>
      <c r="AB928" s="126"/>
      <c r="AC928" s="126"/>
      <c r="AD928" s="126"/>
      <c r="AE928" s="126"/>
      <c r="AF928" s="126"/>
      <c r="AG928" s="126"/>
      <c r="AH928" s="126"/>
      <c r="AI928" s="126"/>
      <c r="AJ928" s="126"/>
      <c r="AK928" s="126"/>
      <c r="AL928" s="126"/>
      <c r="AM928" s="126"/>
      <c r="AN928" s="126"/>
      <c r="AO928" s="126"/>
      <c r="AP928" s="126"/>
      <c r="AQ928" s="126"/>
      <c r="AR928" s="126"/>
      <c r="AS928" s="126"/>
      <c r="AT928" s="126"/>
      <c r="AU928" s="126"/>
      <c r="AV928" s="126"/>
      <c r="AW928" s="126"/>
      <c r="AX928" s="126"/>
      <c r="AY928" s="126"/>
      <c r="AZ928" s="126"/>
      <c r="BA928" s="126"/>
      <c r="BB928" s="126"/>
    </row>
    <row r="929" spans="1:54" ht="15" customHeight="1" x14ac:dyDescent="0.25">
      <c r="A929" s="215"/>
      <c r="B929" s="216" t="s">
        <v>774</v>
      </c>
      <c r="C929" s="217"/>
      <c r="D929" s="218"/>
      <c r="E929" s="217"/>
      <c r="F929" s="218"/>
      <c r="G929" s="218"/>
      <c r="H929" s="225" t="s">
        <v>447</v>
      </c>
      <c r="I929" s="219"/>
      <c r="J929" s="215">
        <v>112</v>
      </c>
      <c r="K929" s="220">
        <v>92</v>
      </c>
      <c r="L929" s="221" t="s">
        <v>775</v>
      </c>
      <c r="M929" s="222">
        <v>0.45</v>
      </c>
      <c r="N929" s="224"/>
      <c r="O929" s="224"/>
      <c r="P929" s="224"/>
      <c r="Q929" s="155"/>
      <c r="R929" s="155"/>
      <c r="S929" s="155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08"/>
      <c r="AI929" s="108"/>
      <c r="AJ929" s="108"/>
      <c r="AK929" s="108"/>
      <c r="AL929" s="108"/>
      <c r="AM929" s="108"/>
      <c r="AN929" s="108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</row>
    <row r="930" spans="1:54" ht="15" customHeight="1" x14ac:dyDescent="0.25">
      <c r="A930" s="215"/>
      <c r="B930" s="216" t="s">
        <v>776</v>
      </c>
      <c r="C930" s="217"/>
      <c r="D930" s="218"/>
      <c r="E930" s="217"/>
      <c r="F930" s="218"/>
      <c r="G930" s="218"/>
      <c r="H930" s="225" t="s">
        <v>447</v>
      </c>
      <c r="I930" s="219"/>
      <c r="J930" s="215">
        <v>84</v>
      </c>
      <c r="K930" s="220">
        <v>80</v>
      </c>
      <c r="L930" s="221" t="s">
        <v>777</v>
      </c>
      <c r="M930" s="222">
        <v>0.63</v>
      </c>
      <c r="N930" s="224"/>
      <c r="O930" s="224"/>
      <c r="P930" s="224"/>
      <c r="Q930" s="155"/>
      <c r="R930" s="155"/>
      <c r="S930" s="155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08"/>
      <c r="AG930" s="108"/>
      <c r="AH930" s="108"/>
      <c r="AI930" s="108"/>
      <c r="AJ930" s="108"/>
      <c r="AK930" s="108"/>
      <c r="AL930" s="108"/>
      <c r="AM930" s="15"/>
      <c r="AN930" s="15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</row>
    <row r="931" spans="1:54" ht="15" customHeight="1" x14ac:dyDescent="0.25">
      <c r="A931" s="215"/>
      <c r="B931" s="216" t="s">
        <v>778</v>
      </c>
      <c r="C931" s="217"/>
      <c r="D931" s="218"/>
      <c r="E931" s="217"/>
      <c r="F931" s="218"/>
      <c r="G931" s="218"/>
      <c r="H931" s="225" t="s">
        <v>447</v>
      </c>
      <c r="I931" s="219"/>
      <c r="J931" s="215">
        <v>112</v>
      </c>
      <c r="K931" s="220">
        <v>100</v>
      </c>
      <c r="L931" s="221">
        <v>100</v>
      </c>
      <c r="M931" s="222">
        <v>0.625</v>
      </c>
      <c r="N931" s="224"/>
      <c r="O931" s="224"/>
      <c r="P931" s="224"/>
      <c r="Q931" s="155"/>
      <c r="R931" s="155"/>
      <c r="S931" s="155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08"/>
      <c r="AG931" s="108"/>
      <c r="AH931" s="108"/>
      <c r="AI931" s="108"/>
      <c r="AJ931" s="108"/>
      <c r="AK931" s="108"/>
      <c r="AL931" s="108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</row>
    <row r="932" spans="1:54" ht="15" customHeight="1" x14ac:dyDescent="0.25">
      <c r="A932" s="215" t="s">
        <v>43</v>
      </c>
      <c r="B932" s="216" t="s">
        <v>779</v>
      </c>
      <c r="C932" s="217"/>
      <c r="D932" s="218"/>
      <c r="E932" s="217"/>
      <c r="F932" s="218"/>
      <c r="G932" s="218"/>
      <c r="H932" s="225" t="s">
        <v>447</v>
      </c>
      <c r="I932" s="219"/>
      <c r="J932" s="215">
        <v>104</v>
      </c>
      <c r="K932" s="220">
        <v>80</v>
      </c>
      <c r="L932" s="221" t="s">
        <v>777</v>
      </c>
      <c r="M932" s="222">
        <v>1.82</v>
      </c>
      <c r="N932" s="224"/>
      <c r="O932" s="224"/>
      <c r="P932" s="224"/>
      <c r="Q932" s="155"/>
      <c r="R932" s="155"/>
      <c r="S932" s="155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08"/>
      <c r="AG932" s="108"/>
      <c r="AH932" s="108"/>
      <c r="AI932" s="108"/>
      <c r="AJ932" s="108"/>
      <c r="AK932" s="108"/>
      <c r="AL932" s="108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</row>
    <row r="933" spans="1:54" ht="15" customHeight="1" x14ac:dyDescent="0.25">
      <c r="A933" s="215" t="s">
        <v>43</v>
      </c>
      <c r="B933" s="216" t="s">
        <v>780</v>
      </c>
      <c r="C933" s="217"/>
      <c r="D933" s="218"/>
      <c r="E933" s="217"/>
      <c r="F933" s="218"/>
      <c r="G933" s="218"/>
      <c r="H933" s="225" t="s">
        <v>447</v>
      </c>
      <c r="I933" s="219"/>
      <c r="J933" s="215">
        <v>104</v>
      </c>
      <c r="K933" s="220">
        <v>80</v>
      </c>
      <c r="L933" s="221" t="s">
        <v>777</v>
      </c>
      <c r="M933" s="222">
        <v>1.82</v>
      </c>
      <c r="N933" s="224"/>
      <c r="O933" s="224"/>
      <c r="P933" s="224"/>
      <c r="Q933" s="155"/>
      <c r="R933" s="155"/>
      <c r="S933" s="155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08"/>
      <c r="AG933" s="108"/>
      <c r="AH933" s="108"/>
      <c r="AI933" s="108"/>
      <c r="AJ933" s="108"/>
      <c r="AK933" s="108"/>
      <c r="AL933" s="108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</row>
    <row r="934" spans="1:54" ht="15" customHeight="1" x14ac:dyDescent="0.25">
      <c r="A934" s="215"/>
      <c r="B934" s="216" t="s">
        <v>781</v>
      </c>
      <c r="C934" s="217"/>
      <c r="D934" s="218"/>
      <c r="E934" s="217"/>
      <c r="F934" s="218"/>
      <c r="G934" s="218"/>
      <c r="H934" s="225" t="s">
        <v>447</v>
      </c>
      <c r="I934" s="219"/>
      <c r="J934" s="215">
        <v>104</v>
      </c>
      <c r="K934" s="220">
        <v>80</v>
      </c>
      <c r="L934" s="221" t="s">
        <v>777</v>
      </c>
      <c r="M934" s="222">
        <v>1.2150000000000001</v>
      </c>
      <c r="N934" s="224"/>
      <c r="O934" s="224"/>
      <c r="P934" s="224"/>
      <c r="Q934" s="155"/>
      <c r="R934" s="155"/>
      <c r="S934" s="155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08"/>
      <c r="AG934" s="108"/>
      <c r="AH934" s="108"/>
      <c r="AI934" s="108"/>
      <c r="AJ934" s="108"/>
      <c r="AK934" s="108"/>
      <c r="AL934" s="108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</row>
    <row r="935" spans="1:54" ht="15" customHeight="1" x14ac:dyDescent="0.25">
      <c r="A935" s="215"/>
      <c r="B935" s="216" t="s">
        <v>782</v>
      </c>
      <c r="C935" s="217"/>
      <c r="D935" s="218"/>
      <c r="E935" s="217"/>
      <c r="F935" s="218"/>
      <c r="G935" s="218"/>
      <c r="H935" s="225" t="s">
        <v>447</v>
      </c>
      <c r="I935" s="219"/>
      <c r="J935" s="215">
        <v>104</v>
      </c>
      <c r="K935" s="220">
        <v>80</v>
      </c>
      <c r="L935" s="221" t="s">
        <v>777</v>
      </c>
      <c r="M935" s="222">
        <v>1.2150000000000001</v>
      </c>
      <c r="N935" s="224"/>
      <c r="O935" s="224"/>
      <c r="P935" s="224"/>
      <c r="Q935" s="155"/>
      <c r="R935" s="155"/>
      <c r="S935" s="155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08"/>
      <c r="AG935" s="108"/>
      <c r="AH935" s="108"/>
      <c r="AI935" s="108"/>
      <c r="AJ935" s="108"/>
      <c r="AK935" s="108"/>
      <c r="AL935" s="108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</row>
    <row r="936" spans="1:54" ht="15" customHeight="1" x14ac:dyDescent="0.25">
      <c r="A936" s="215"/>
      <c r="B936" s="216" t="s">
        <v>783</v>
      </c>
      <c r="C936" s="217"/>
      <c r="D936" s="218"/>
      <c r="E936" s="217"/>
      <c r="F936" s="218"/>
      <c r="G936" s="218"/>
      <c r="H936" s="225" t="s">
        <v>447</v>
      </c>
      <c r="I936" s="219"/>
      <c r="J936" s="215">
        <v>104</v>
      </c>
      <c r="K936" s="220">
        <v>80</v>
      </c>
      <c r="L936" s="221" t="s">
        <v>777</v>
      </c>
      <c r="M936" s="222">
        <v>1.2150000000000001</v>
      </c>
      <c r="N936" s="224"/>
      <c r="O936" s="224"/>
      <c r="P936" s="224"/>
      <c r="Q936" s="155"/>
      <c r="R936" s="155"/>
      <c r="S936" s="155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08"/>
      <c r="AG936" s="108"/>
      <c r="AH936" s="108"/>
      <c r="AI936" s="108"/>
      <c r="AJ936" s="108"/>
      <c r="AK936" s="108"/>
      <c r="AL936" s="108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</row>
    <row r="937" spans="1:54" ht="15" customHeight="1" x14ac:dyDescent="0.25">
      <c r="A937" s="215"/>
      <c r="B937" s="216" t="s">
        <v>784</v>
      </c>
      <c r="C937" s="217"/>
      <c r="D937" s="218"/>
      <c r="E937" s="217"/>
      <c r="F937" s="218"/>
      <c r="G937" s="218"/>
      <c r="H937" s="225" t="s">
        <v>447</v>
      </c>
      <c r="I937" s="219"/>
      <c r="J937" s="215">
        <v>104</v>
      </c>
      <c r="K937" s="220">
        <v>80</v>
      </c>
      <c r="L937" s="221" t="s">
        <v>777</v>
      </c>
      <c r="M937" s="222">
        <v>1.2150000000000001</v>
      </c>
      <c r="N937" s="224"/>
      <c r="O937" s="224"/>
      <c r="P937" s="224"/>
      <c r="Q937" s="155"/>
      <c r="R937" s="155"/>
      <c r="S937" s="155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08"/>
      <c r="AG937" s="108"/>
      <c r="AH937" s="108"/>
      <c r="AI937" s="108"/>
      <c r="AJ937" s="108"/>
      <c r="AK937" s="108"/>
      <c r="AL937" s="108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</row>
    <row r="938" spans="1:54" ht="15" customHeight="1" x14ac:dyDescent="0.25">
      <c r="A938" s="215"/>
      <c r="B938" s="216" t="s">
        <v>785</v>
      </c>
      <c r="C938" s="217"/>
      <c r="D938" s="218"/>
      <c r="E938" s="217"/>
      <c r="F938" s="218"/>
      <c r="G938" s="218"/>
      <c r="H938" s="225" t="s">
        <v>447</v>
      </c>
      <c r="I938" s="219"/>
      <c r="J938" s="215">
        <v>104</v>
      </c>
      <c r="K938" s="220">
        <v>80</v>
      </c>
      <c r="L938" s="221" t="s">
        <v>777</v>
      </c>
      <c r="M938" s="222">
        <v>1.2150000000000001</v>
      </c>
      <c r="N938" s="224"/>
      <c r="O938" s="224"/>
      <c r="P938" s="224"/>
      <c r="Q938" s="155"/>
      <c r="R938" s="155"/>
      <c r="S938" s="155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08"/>
      <c r="AG938" s="108"/>
      <c r="AH938" s="108"/>
      <c r="AI938" s="108"/>
      <c r="AJ938" s="108"/>
      <c r="AK938" s="108"/>
      <c r="AL938" s="108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</row>
    <row r="939" spans="1:54" ht="15" customHeight="1" x14ac:dyDescent="0.25">
      <c r="A939" s="215"/>
      <c r="B939" s="216" t="s">
        <v>786</v>
      </c>
      <c r="C939" s="217"/>
      <c r="D939" s="218"/>
      <c r="E939" s="217"/>
      <c r="F939" s="218"/>
      <c r="G939" s="218"/>
      <c r="H939" s="225" t="s">
        <v>447</v>
      </c>
      <c r="I939" s="219"/>
      <c r="J939" s="215">
        <v>104</v>
      </c>
      <c r="K939" s="220">
        <v>80</v>
      </c>
      <c r="L939" s="221" t="s">
        <v>777</v>
      </c>
      <c r="M939" s="222">
        <v>1.2150000000000001</v>
      </c>
      <c r="N939" s="224"/>
      <c r="O939" s="224"/>
      <c r="P939" s="224"/>
      <c r="Q939" s="155"/>
      <c r="R939" s="155"/>
      <c r="S939" s="155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08"/>
      <c r="AG939" s="108"/>
      <c r="AH939" s="108"/>
      <c r="AI939" s="108"/>
      <c r="AJ939" s="108"/>
      <c r="AK939" s="108"/>
      <c r="AL939" s="108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</row>
    <row r="940" spans="1:54" ht="15" customHeight="1" x14ac:dyDescent="0.25">
      <c r="A940" s="215"/>
      <c r="B940" s="216" t="s">
        <v>787</v>
      </c>
      <c r="C940" s="217"/>
      <c r="D940" s="218"/>
      <c r="E940" s="217"/>
      <c r="F940" s="218"/>
      <c r="G940" s="218"/>
      <c r="H940" s="225" t="s">
        <v>447</v>
      </c>
      <c r="I940" s="219"/>
      <c r="J940" s="215">
        <v>104</v>
      </c>
      <c r="K940" s="220">
        <v>80</v>
      </c>
      <c r="L940" s="221" t="s">
        <v>777</v>
      </c>
      <c r="M940" s="222">
        <v>1.2150000000000001</v>
      </c>
      <c r="N940" s="224"/>
      <c r="O940" s="224"/>
      <c r="P940" s="224"/>
      <c r="Q940" s="155"/>
      <c r="R940" s="155"/>
      <c r="S940" s="155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08"/>
      <c r="AG940" s="108"/>
      <c r="AH940" s="108"/>
      <c r="AI940" s="108"/>
      <c r="AJ940" s="108"/>
      <c r="AK940" s="108"/>
      <c r="AL940" s="108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</row>
    <row r="941" spans="1:54" ht="15" customHeight="1" x14ac:dyDescent="0.25">
      <c r="A941" s="215"/>
      <c r="B941" s="216" t="s">
        <v>788</v>
      </c>
      <c r="C941" s="217"/>
      <c r="D941" s="218"/>
      <c r="E941" s="217"/>
      <c r="F941" s="218"/>
      <c r="G941" s="218"/>
      <c r="H941" s="225" t="s">
        <v>447</v>
      </c>
      <c r="I941" s="219"/>
      <c r="J941" s="215">
        <v>104</v>
      </c>
      <c r="K941" s="220">
        <v>80</v>
      </c>
      <c r="L941" s="221" t="s">
        <v>777</v>
      </c>
      <c r="M941" s="222">
        <v>1.2150000000000001</v>
      </c>
      <c r="N941" s="224"/>
      <c r="O941" s="224"/>
      <c r="P941" s="224"/>
      <c r="Q941" s="155"/>
      <c r="R941" s="155"/>
      <c r="S941" s="155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08"/>
      <c r="AG941" s="108"/>
      <c r="AH941" s="108"/>
      <c r="AI941" s="108"/>
      <c r="AJ941" s="108"/>
      <c r="AK941" s="108"/>
      <c r="AL941" s="108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</row>
    <row r="942" spans="1:54" ht="15" customHeight="1" x14ac:dyDescent="0.25">
      <c r="A942" s="215"/>
      <c r="B942" s="216" t="s">
        <v>789</v>
      </c>
      <c r="C942" s="217"/>
      <c r="D942" s="218"/>
      <c r="E942" s="217"/>
      <c r="F942" s="218"/>
      <c r="G942" s="218"/>
      <c r="H942" s="225" t="s">
        <v>447</v>
      </c>
      <c r="I942" s="219"/>
      <c r="J942" s="215">
        <v>104</v>
      </c>
      <c r="K942" s="220">
        <v>80</v>
      </c>
      <c r="L942" s="221" t="s">
        <v>777</v>
      </c>
      <c r="M942" s="222">
        <v>1.2150000000000001</v>
      </c>
      <c r="N942" s="224"/>
      <c r="O942" s="224"/>
      <c r="P942" s="224"/>
      <c r="Q942" s="155"/>
      <c r="R942" s="155"/>
      <c r="S942" s="155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08"/>
      <c r="AG942" s="108"/>
      <c r="AH942" s="108"/>
      <c r="AI942" s="108"/>
      <c r="AJ942" s="108"/>
      <c r="AK942" s="108"/>
      <c r="AL942" s="108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</row>
    <row r="943" spans="1:54" ht="15" customHeight="1" x14ac:dyDescent="0.25">
      <c r="A943" s="215"/>
      <c r="B943" s="216" t="s">
        <v>790</v>
      </c>
      <c r="C943" s="217"/>
      <c r="D943" s="218"/>
      <c r="E943" s="217"/>
      <c r="F943" s="218"/>
      <c r="G943" s="218"/>
      <c r="H943" s="225" t="s">
        <v>447</v>
      </c>
      <c r="I943" s="219"/>
      <c r="J943" s="215">
        <v>104</v>
      </c>
      <c r="K943" s="220">
        <v>80</v>
      </c>
      <c r="L943" s="221" t="s">
        <v>777</v>
      </c>
      <c r="M943" s="222">
        <v>1.2150000000000001</v>
      </c>
      <c r="N943" s="224"/>
      <c r="O943" s="224"/>
      <c r="P943" s="224"/>
      <c r="Q943" s="155"/>
      <c r="R943" s="155"/>
      <c r="S943" s="155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08"/>
      <c r="AG943" s="108"/>
      <c r="AH943" s="108"/>
      <c r="AI943" s="108"/>
      <c r="AJ943" s="108"/>
      <c r="AK943" s="108"/>
      <c r="AL943" s="108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</row>
    <row r="944" spans="1:54" ht="15" customHeight="1" x14ac:dyDescent="0.25">
      <c r="A944" s="215"/>
      <c r="B944" s="216" t="s">
        <v>791</v>
      </c>
      <c r="C944" s="217"/>
      <c r="D944" s="218"/>
      <c r="E944" s="217"/>
      <c r="F944" s="218"/>
      <c r="G944" s="218"/>
      <c r="H944" s="225" t="s">
        <v>447</v>
      </c>
      <c r="I944" s="219"/>
      <c r="J944" s="215">
        <v>104</v>
      </c>
      <c r="K944" s="220">
        <v>80</v>
      </c>
      <c r="L944" s="221" t="s">
        <v>777</v>
      </c>
      <c r="M944" s="222">
        <v>1.2150000000000001</v>
      </c>
      <c r="N944" s="224"/>
      <c r="O944" s="224"/>
      <c r="P944" s="224"/>
      <c r="Q944" s="155"/>
      <c r="R944" s="155"/>
      <c r="S944" s="155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08"/>
      <c r="AG944" s="108"/>
      <c r="AH944" s="108"/>
      <c r="AI944" s="108"/>
      <c r="AJ944" s="108"/>
      <c r="AK944" s="108"/>
      <c r="AL944" s="108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</row>
    <row r="945" spans="1:87" ht="15" customHeight="1" x14ac:dyDescent="0.25">
      <c r="A945" s="215"/>
      <c r="B945" s="216" t="s">
        <v>792</v>
      </c>
      <c r="C945" s="217"/>
      <c r="D945" s="218"/>
      <c r="E945" s="217"/>
      <c r="F945" s="218"/>
      <c r="G945" s="218"/>
      <c r="H945" s="225" t="s">
        <v>447</v>
      </c>
      <c r="I945" s="219"/>
      <c r="J945" s="215">
        <v>104</v>
      </c>
      <c r="K945" s="220">
        <v>80</v>
      </c>
      <c r="L945" s="221" t="s">
        <v>777</v>
      </c>
      <c r="M945" s="222">
        <v>1.02</v>
      </c>
      <c r="N945" s="224"/>
      <c r="O945" s="224"/>
      <c r="P945" s="224"/>
      <c r="Q945" s="155"/>
      <c r="R945" s="155"/>
      <c r="S945" s="155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08"/>
      <c r="AG945" s="108"/>
      <c r="AH945" s="108"/>
      <c r="AI945" s="108"/>
      <c r="AJ945" s="108"/>
      <c r="AK945" s="108"/>
      <c r="AL945" s="108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</row>
    <row r="946" spans="1:87" ht="15" customHeight="1" x14ac:dyDescent="0.25">
      <c r="A946" s="215"/>
      <c r="B946" s="216" t="s">
        <v>793</v>
      </c>
      <c r="C946" s="217"/>
      <c r="D946" s="218"/>
      <c r="E946" s="217"/>
      <c r="F946" s="218"/>
      <c r="G946" s="218"/>
      <c r="H946" s="225" t="s">
        <v>447</v>
      </c>
      <c r="I946" s="219"/>
      <c r="J946" s="215">
        <v>104</v>
      </c>
      <c r="K946" s="220">
        <v>80</v>
      </c>
      <c r="L946" s="221" t="s">
        <v>777</v>
      </c>
      <c r="M946" s="222">
        <v>1.02</v>
      </c>
      <c r="N946" s="224"/>
      <c r="O946" s="224"/>
      <c r="P946" s="224"/>
      <c r="Q946" s="155"/>
      <c r="R946" s="155"/>
      <c r="S946" s="155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08"/>
      <c r="AG946" s="108"/>
      <c r="AH946" s="108"/>
      <c r="AI946" s="108"/>
      <c r="AJ946" s="108"/>
      <c r="AK946" s="108"/>
      <c r="AL946" s="108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E946" s="106"/>
      <c r="BF946" s="106"/>
      <c r="BG946" s="106"/>
      <c r="BH946" s="106"/>
      <c r="BI946" s="106"/>
      <c r="BJ946" s="106"/>
      <c r="BK946" s="106"/>
      <c r="BL946" s="106"/>
      <c r="BM946" s="106"/>
      <c r="BN946" s="106"/>
      <c r="BO946" s="106"/>
      <c r="BP946" s="106"/>
      <c r="BQ946" s="106"/>
      <c r="BR946" s="106"/>
      <c r="BS946" s="106"/>
      <c r="BT946" s="106"/>
      <c r="BU946" s="106"/>
      <c r="BV946" s="106"/>
      <c r="BW946" s="106"/>
      <c r="BX946" s="106"/>
      <c r="BY946" s="106"/>
      <c r="BZ946" s="106"/>
      <c r="CA946" s="106"/>
      <c r="CB946" s="106"/>
      <c r="CC946" s="106"/>
      <c r="CD946" s="106"/>
      <c r="CE946" s="106"/>
      <c r="CF946" s="106"/>
      <c r="CG946" s="106"/>
      <c r="CH946" s="106"/>
      <c r="CI946" s="106"/>
    </row>
    <row r="947" spans="1:87" ht="15" customHeight="1" x14ac:dyDescent="0.25">
      <c r="A947" s="215"/>
      <c r="B947" s="216" t="s">
        <v>794</v>
      </c>
      <c r="C947" s="217"/>
      <c r="D947" s="218"/>
      <c r="E947" s="217"/>
      <c r="F947" s="218"/>
      <c r="G947" s="218"/>
      <c r="H947" s="225" t="s">
        <v>447</v>
      </c>
      <c r="I947" s="219"/>
      <c r="J947" s="215">
        <v>104</v>
      </c>
      <c r="K947" s="220">
        <v>80</v>
      </c>
      <c r="L947" s="221" t="s">
        <v>777</v>
      </c>
      <c r="M947" s="222">
        <v>1.02</v>
      </c>
      <c r="N947" s="224"/>
      <c r="O947" s="224"/>
      <c r="P947" s="224"/>
      <c r="Q947" s="155"/>
      <c r="R947" s="155"/>
      <c r="S947" s="155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08"/>
      <c r="AG947" s="108"/>
      <c r="AH947" s="108"/>
      <c r="AI947" s="108"/>
      <c r="AJ947" s="108"/>
      <c r="AK947" s="108"/>
      <c r="AL947" s="108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E947" s="101"/>
      <c r="BF947" s="101"/>
      <c r="BG947" s="101"/>
      <c r="BH947" s="101"/>
      <c r="BI947" s="101"/>
      <c r="BJ947" s="101"/>
      <c r="BK947" s="101"/>
      <c r="BL947" s="101"/>
      <c r="BM947" s="101"/>
      <c r="BN947" s="101"/>
      <c r="BO947" s="101"/>
      <c r="BP947" s="101"/>
      <c r="BQ947" s="101"/>
      <c r="BR947" s="101"/>
      <c r="BS947" s="101"/>
      <c r="BT947" s="101"/>
      <c r="BU947" s="101"/>
      <c r="BV947" s="101"/>
      <c r="BW947" s="101"/>
      <c r="BX947" s="101"/>
      <c r="BY947" s="101"/>
      <c r="BZ947" s="101"/>
      <c r="CA947" s="101"/>
      <c r="CB947" s="101"/>
      <c r="CC947" s="101"/>
      <c r="CD947" s="101"/>
      <c r="CE947" s="101"/>
      <c r="CF947" s="101"/>
      <c r="CG947" s="101"/>
      <c r="CH947" s="101"/>
      <c r="CI947" s="101"/>
    </row>
    <row r="948" spans="1:87" ht="15" customHeight="1" x14ac:dyDescent="0.25">
      <c r="A948" s="215"/>
      <c r="B948" s="216" t="s">
        <v>795</v>
      </c>
      <c r="C948" s="217"/>
      <c r="D948" s="218"/>
      <c r="E948" s="217"/>
      <c r="F948" s="218"/>
      <c r="G948" s="218"/>
      <c r="H948" s="225" t="s">
        <v>447</v>
      </c>
      <c r="I948" s="219"/>
      <c r="J948" s="215">
        <v>104</v>
      </c>
      <c r="K948" s="220">
        <v>80</v>
      </c>
      <c r="L948" s="221" t="s">
        <v>777</v>
      </c>
      <c r="M948" s="222">
        <v>1.02</v>
      </c>
      <c r="N948" s="224"/>
      <c r="O948" s="224"/>
      <c r="P948" s="224"/>
      <c r="Q948" s="155"/>
      <c r="R948" s="155"/>
      <c r="S948" s="155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08"/>
      <c r="AG948" s="108"/>
      <c r="AH948" s="108"/>
      <c r="AI948" s="108"/>
      <c r="AJ948" s="108"/>
      <c r="AK948" s="108"/>
      <c r="AL948" s="108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E948" s="101"/>
      <c r="BF948" s="101"/>
      <c r="BG948" s="101"/>
      <c r="BH948" s="101"/>
      <c r="BI948" s="101"/>
      <c r="BJ948" s="101"/>
      <c r="BK948" s="101"/>
      <c r="BL948" s="101"/>
      <c r="BM948" s="101"/>
      <c r="BN948" s="101"/>
      <c r="BO948" s="101"/>
      <c r="BP948" s="101"/>
      <c r="BQ948" s="101"/>
      <c r="BR948" s="101"/>
      <c r="BS948" s="101"/>
      <c r="BT948" s="101"/>
      <c r="BU948" s="101"/>
      <c r="BV948" s="101"/>
      <c r="BW948" s="101"/>
      <c r="BX948" s="101"/>
      <c r="BY948" s="101"/>
      <c r="BZ948" s="101"/>
      <c r="CA948" s="101"/>
      <c r="CB948" s="101"/>
      <c r="CC948" s="101"/>
      <c r="CD948" s="101"/>
      <c r="CE948" s="101"/>
      <c r="CF948" s="101"/>
      <c r="CG948" s="101"/>
      <c r="CH948" s="101"/>
      <c r="CI948" s="101"/>
    </row>
    <row r="949" spans="1:87" ht="15" customHeight="1" x14ac:dyDescent="0.25">
      <c r="A949" s="215"/>
      <c r="B949" s="216" t="s">
        <v>796</v>
      </c>
      <c r="C949" s="217"/>
      <c r="D949" s="218"/>
      <c r="E949" s="217"/>
      <c r="F949" s="218"/>
      <c r="G949" s="218"/>
      <c r="H949" s="225" t="s">
        <v>447</v>
      </c>
      <c r="I949" s="219"/>
      <c r="J949" s="215">
        <v>104</v>
      </c>
      <c r="K949" s="220">
        <v>80</v>
      </c>
      <c r="L949" s="221" t="s">
        <v>777</v>
      </c>
      <c r="M949" s="222">
        <v>1.02</v>
      </c>
      <c r="N949" s="224"/>
      <c r="O949" s="224"/>
      <c r="P949" s="224"/>
      <c r="Q949" s="155"/>
      <c r="R949" s="155"/>
      <c r="S949" s="155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08"/>
      <c r="AG949" s="108"/>
      <c r="AH949" s="108"/>
      <c r="AI949" s="108"/>
      <c r="AJ949" s="108"/>
      <c r="AK949" s="108"/>
      <c r="AL949" s="108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E949" s="101"/>
      <c r="BF949" s="101"/>
      <c r="BG949" s="101"/>
      <c r="BH949" s="101"/>
      <c r="BI949" s="101"/>
      <c r="BJ949" s="101"/>
      <c r="BK949" s="101"/>
      <c r="BL949" s="101"/>
      <c r="BM949" s="101"/>
      <c r="BN949" s="101"/>
      <c r="BO949" s="101"/>
      <c r="BP949" s="101"/>
      <c r="BQ949" s="101"/>
      <c r="BR949" s="101"/>
      <c r="BS949" s="101"/>
      <c r="BT949" s="101"/>
      <c r="BU949" s="101"/>
      <c r="BV949" s="101"/>
      <c r="BW949" s="101"/>
      <c r="BX949" s="101"/>
      <c r="BY949" s="101"/>
      <c r="BZ949" s="101"/>
      <c r="CA949" s="101"/>
      <c r="CB949" s="101"/>
      <c r="CC949" s="101"/>
      <c r="CD949" s="101"/>
      <c r="CE949" s="101"/>
      <c r="CF949" s="101"/>
      <c r="CG949" s="101"/>
      <c r="CH949" s="101"/>
      <c r="CI949" s="101"/>
    </row>
    <row r="950" spans="1:87" ht="15" customHeight="1" x14ac:dyDescent="0.25">
      <c r="A950" s="215" t="s">
        <v>43</v>
      </c>
      <c r="B950" s="216" t="s">
        <v>797</v>
      </c>
      <c r="C950" s="217"/>
      <c r="D950" s="218"/>
      <c r="E950" s="217"/>
      <c r="F950" s="218"/>
      <c r="G950" s="218"/>
      <c r="H950" s="225" t="s">
        <v>447</v>
      </c>
      <c r="I950" s="219"/>
      <c r="J950" s="215">
        <v>104</v>
      </c>
      <c r="K950" s="220">
        <v>80</v>
      </c>
      <c r="L950" s="221" t="s">
        <v>777</v>
      </c>
      <c r="M950" s="222">
        <v>1.02</v>
      </c>
      <c r="N950" s="224"/>
      <c r="O950" s="224"/>
      <c r="P950" s="224"/>
      <c r="Q950" s="155"/>
      <c r="R950" s="155"/>
      <c r="S950" s="155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08"/>
      <c r="AG950" s="108"/>
      <c r="AH950" s="108"/>
      <c r="AI950" s="108"/>
      <c r="AJ950" s="108"/>
      <c r="AK950" s="108"/>
      <c r="AL950" s="108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E950" s="101"/>
      <c r="BF950" s="101"/>
      <c r="BG950" s="101"/>
      <c r="BH950" s="101"/>
      <c r="BI950" s="101"/>
      <c r="BJ950" s="101"/>
      <c r="BK950" s="101"/>
      <c r="BL950" s="101"/>
      <c r="BM950" s="101"/>
      <c r="BN950" s="101"/>
      <c r="BO950" s="101"/>
      <c r="BP950" s="101"/>
      <c r="BQ950" s="101"/>
      <c r="BR950" s="101"/>
      <c r="BS950" s="101"/>
      <c r="BT950" s="101"/>
      <c r="BU950" s="101"/>
      <c r="BV950" s="101"/>
      <c r="BW950" s="101"/>
      <c r="BX950" s="101"/>
      <c r="BY950" s="101"/>
      <c r="BZ950" s="101"/>
      <c r="CA950" s="101"/>
      <c r="CB950" s="101"/>
      <c r="CC950" s="101"/>
      <c r="CD950" s="101"/>
      <c r="CE950" s="101"/>
      <c r="CF950" s="101"/>
      <c r="CG950" s="101"/>
      <c r="CH950" s="101"/>
      <c r="CI950" s="101"/>
    </row>
    <row r="951" spans="1:87" ht="15" customHeight="1" x14ac:dyDescent="0.25">
      <c r="A951" s="215"/>
      <c r="B951" s="216" t="s">
        <v>798</v>
      </c>
      <c r="C951" s="217"/>
      <c r="D951" s="218"/>
      <c r="E951" s="217"/>
      <c r="F951" s="218"/>
      <c r="G951" s="218"/>
      <c r="H951" s="225" t="s">
        <v>447</v>
      </c>
      <c r="I951" s="219"/>
      <c r="J951" s="215">
        <v>104</v>
      </c>
      <c r="K951" s="220">
        <v>100</v>
      </c>
      <c r="L951" s="221" t="s">
        <v>114</v>
      </c>
      <c r="M951" s="222">
        <v>0.57500000000000007</v>
      </c>
      <c r="N951" s="224"/>
      <c r="O951" s="224"/>
      <c r="P951" s="224"/>
      <c r="Q951" s="155"/>
      <c r="R951" s="155"/>
      <c r="S951" s="155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08"/>
      <c r="AJ951" s="108"/>
      <c r="AK951" s="108"/>
      <c r="AL951" s="108"/>
      <c r="AM951" s="108"/>
      <c r="AN951" s="108"/>
      <c r="AO951" s="109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E951" s="101"/>
      <c r="BF951" s="101"/>
      <c r="BG951" s="101"/>
      <c r="BH951" s="101"/>
      <c r="BI951" s="101"/>
      <c r="BJ951" s="101"/>
      <c r="BK951" s="101"/>
      <c r="BL951" s="101"/>
      <c r="BM951" s="101"/>
      <c r="BN951" s="101"/>
      <c r="BO951" s="101"/>
      <c r="BP951" s="101"/>
      <c r="BQ951" s="101"/>
      <c r="BR951" s="101"/>
      <c r="BS951" s="101"/>
      <c r="BT951" s="101"/>
      <c r="BU951" s="101"/>
      <c r="BV951" s="101"/>
      <c r="BW951" s="101"/>
      <c r="BX951" s="101"/>
      <c r="BY951" s="101"/>
      <c r="BZ951" s="101"/>
      <c r="CA951" s="101"/>
      <c r="CB951" s="101"/>
      <c r="CC951" s="101"/>
      <c r="CD951" s="101"/>
      <c r="CE951" s="101"/>
      <c r="CF951" s="101"/>
      <c r="CG951" s="101"/>
      <c r="CH951" s="101"/>
      <c r="CI951" s="101"/>
    </row>
    <row r="952" spans="1:87" ht="15" customHeight="1" x14ac:dyDescent="0.25">
      <c r="A952" s="215"/>
      <c r="B952" s="216" t="s">
        <v>799</v>
      </c>
      <c r="C952" s="217"/>
      <c r="D952" s="218"/>
      <c r="E952" s="217"/>
      <c r="F952" s="218"/>
      <c r="G952" s="218"/>
      <c r="H952" s="225" t="s">
        <v>447</v>
      </c>
      <c r="I952" s="219"/>
      <c r="J952" s="215">
        <v>104</v>
      </c>
      <c r="K952" s="220">
        <v>100</v>
      </c>
      <c r="L952" s="221" t="s">
        <v>114</v>
      </c>
      <c r="M952" s="222">
        <v>0.57500000000000007</v>
      </c>
      <c r="N952" s="224"/>
      <c r="O952" s="224"/>
      <c r="P952" s="224"/>
      <c r="Q952" s="155"/>
      <c r="R952" s="155"/>
      <c r="S952" s="155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08"/>
      <c r="AJ952" s="108"/>
      <c r="AK952" s="108"/>
      <c r="AL952" s="108"/>
      <c r="AM952" s="108"/>
      <c r="AN952" s="108"/>
      <c r="AO952" s="109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E952" s="101"/>
      <c r="BF952" s="101"/>
      <c r="BG952" s="101"/>
      <c r="BH952" s="101"/>
      <c r="BI952" s="101"/>
      <c r="BJ952" s="101"/>
      <c r="BK952" s="101"/>
      <c r="BL952" s="101"/>
      <c r="BM952" s="101"/>
      <c r="BN952" s="101"/>
      <c r="BO952" s="101"/>
      <c r="BP952" s="101"/>
      <c r="BQ952" s="101"/>
      <c r="BR952" s="101"/>
      <c r="BS952" s="101"/>
      <c r="BT952" s="101"/>
      <c r="BU952" s="101"/>
      <c r="BV952" s="101"/>
      <c r="BW952" s="101"/>
      <c r="BX952" s="101"/>
      <c r="BY952" s="101"/>
      <c r="BZ952" s="101"/>
      <c r="CA952" s="101"/>
      <c r="CB952" s="101"/>
      <c r="CC952" s="101"/>
      <c r="CD952" s="101"/>
      <c r="CE952" s="101"/>
      <c r="CF952" s="101"/>
      <c r="CG952" s="101"/>
      <c r="CH952" s="101"/>
      <c r="CI952" s="101"/>
    </row>
    <row r="953" spans="1:87" ht="15" customHeight="1" x14ac:dyDescent="0.25">
      <c r="A953" s="215"/>
      <c r="B953" s="216" t="s">
        <v>800</v>
      </c>
      <c r="C953" s="217"/>
      <c r="D953" s="218"/>
      <c r="E953" s="217"/>
      <c r="F953" s="218"/>
      <c r="G953" s="218"/>
      <c r="H953" s="225" t="s">
        <v>447</v>
      </c>
      <c r="I953" s="219"/>
      <c r="J953" s="215">
        <v>104</v>
      </c>
      <c r="K953" s="220">
        <v>100</v>
      </c>
      <c r="L953" s="221" t="s">
        <v>114</v>
      </c>
      <c r="M953" s="222">
        <v>0.57500000000000007</v>
      </c>
      <c r="N953" s="224"/>
      <c r="O953" s="224"/>
      <c r="P953" s="224"/>
      <c r="Q953" s="155"/>
      <c r="R953" s="155"/>
      <c r="S953" s="155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08"/>
      <c r="AJ953" s="108"/>
      <c r="AK953" s="108"/>
      <c r="AL953" s="108"/>
      <c r="AM953" s="108"/>
      <c r="AN953" s="108"/>
      <c r="AO953" s="109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E953" s="101"/>
      <c r="BF953" s="101"/>
      <c r="BG953" s="101"/>
      <c r="BH953" s="101"/>
      <c r="BI953" s="101"/>
      <c r="BJ953" s="101"/>
      <c r="BK953" s="101"/>
      <c r="BL953" s="101"/>
      <c r="BM953" s="101"/>
      <c r="BN953" s="101"/>
      <c r="BO953" s="101"/>
      <c r="BP953" s="101"/>
      <c r="BQ953" s="101"/>
      <c r="BR953" s="101"/>
      <c r="BS953" s="101"/>
      <c r="BT953" s="101"/>
      <c r="BU953" s="101"/>
      <c r="BV953" s="101"/>
      <c r="BW953" s="101"/>
      <c r="BX953" s="101"/>
      <c r="BY953" s="101"/>
      <c r="BZ953" s="101"/>
      <c r="CA953" s="101"/>
      <c r="CB953" s="101"/>
      <c r="CC953" s="101"/>
      <c r="CD953" s="101"/>
      <c r="CE953" s="101"/>
      <c r="CF953" s="101"/>
      <c r="CG953" s="101"/>
      <c r="CH953" s="101"/>
      <c r="CI953" s="101"/>
    </row>
    <row r="954" spans="1:87" ht="15" customHeight="1" x14ac:dyDescent="0.25">
      <c r="A954" s="215"/>
      <c r="B954" s="216" t="s">
        <v>801</v>
      </c>
      <c r="C954" s="217">
        <v>0</v>
      </c>
      <c r="D954" s="218">
        <v>0</v>
      </c>
      <c r="E954" s="217">
        <v>0</v>
      </c>
      <c r="F954" s="218">
        <v>0</v>
      </c>
      <c r="G954" s="218">
        <v>0</v>
      </c>
      <c r="H954" s="219"/>
      <c r="I954" s="219"/>
      <c r="J954" s="215">
        <v>160</v>
      </c>
      <c r="K954" s="220">
        <v>150</v>
      </c>
      <c r="L954" s="221">
        <v>150</v>
      </c>
      <c r="M954" s="222">
        <v>0.2</v>
      </c>
      <c r="N954" s="223">
        <v>0.16500000000000001</v>
      </c>
      <c r="O954" s="223">
        <v>0.155</v>
      </c>
      <c r="P954" s="223">
        <v>0.14499999999999999</v>
      </c>
      <c r="Q954" s="165"/>
      <c r="R954" s="165"/>
      <c r="S954" s="165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7"/>
      <c r="BA954" s="17"/>
      <c r="BB954" s="17"/>
      <c r="BE954" s="101"/>
      <c r="BF954" s="101"/>
      <c r="BG954" s="101"/>
      <c r="BH954" s="101"/>
      <c r="BI954" s="101"/>
      <c r="BJ954" s="101"/>
      <c r="BK954" s="101"/>
      <c r="BL954" s="101"/>
      <c r="BM954" s="101"/>
      <c r="BN954" s="101"/>
      <c r="BO954" s="101"/>
      <c r="BP954" s="101"/>
      <c r="BQ954" s="101"/>
      <c r="BR954" s="101"/>
      <c r="BS954" s="101"/>
      <c r="BT954" s="101"/>
      <c r="BU954" s="101"/>
      <c r="BV954" s="101"/>
      <c r="BW954" s="101"/>
      <c r="BX954" s="101"/>
      <c r="BY954" s="101"/>
      <c r="BZ954" s="101"/>
      <c r="CA954" s="101"/>
      <c r="CB954" s="101"/>
      <c r="CC954" s="101"/>
      <c r="CD954" s="101"/>
      <c r="CE954" s="101"/>
      <c r="CF954" s="101"/>
      <c r="CG954" s="101"/>
      <c r="CH954" s="101"/>
      <c r="CI954" s="101"/>
    </row>
    <row r="955" spans="1:87" ht="15" customHeight="1" x14ac:dyDescent="0.25">
      <c r="A955" s="215"/>
      <c r="B955" s="216" t="s">
        <v>802</v>
      </c>
      <c r="C955" s="217"/>
      <c r="D955" s="218"/>
      <c r="E955" s="217"/>
      <c r="F955" s="218"/>
      <c r="G955" s="218"/>
      <c r="H955" s="219"/>
      <c r="I955" s="219"/>
      <c r="J955" s="215">
        <v>288</v>
      </c>
      <c r="K955" s="220">
        <v>284</v>
      </c>
      <c r="L955" s="221">
        <v>284</v>
      </c>
      <c r="M955" s="222">
        <v>0.18</v>
      </c>
      <c r="N955" s="224"/>
      <c r="O955" s="224"/>
      <c r="P955" s="224"/>
      <c r="Q955" s="155"/>
      <c r="R955" s="155"/>
      <c r="S955" s="155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2"/>
      <c r="AS955" s="22"/>
      <c r="AT955" s="22"/>
      <c r="AU955" s="22"/>
      <c r="AV955" s="23"/>
      <c r="AW955" s="23"/>
      <c r="AX955" s="23"/>
      <c r="AY955" s="23"/>
      <c r="AZ955" s="23"/>
      <c r="BA955" s="23"/>
      <c r="BB955" s="23"/>
      <c r="BE955" s="101"/>
      <c r="BF955" s="101"/>
      <c r="BG955" s="101"/>
      <c r="BH955" s="101"/>
      <c r="BI955" s="101"/>
      <c r="BJ955" s="101"/>
      <c r="BK955" s="101"/>
      <c r="BL955" s="101"/>
      <c r="BM955" s="101"/>
      <c r="BN955" s="101"/>
      <c r="BO955" s="101"/>
      <c r="BP955" s="101"/>
      <c r="BQ955" s="101"/>
      <c r="BR955" s="101"/>
      <c r="BS955" s="101"/>
      <c r="BT955" s="101"/>
      <c r="BU955" s="101"/>
      <c r="BV955" s="101"/>
      <c r="BW955" s="101"/>
      <c r="BX955" s="101"/>
      <c r="BY955" s="101"/>
      <c r="BZ955" s="101"/>
      <c r="CA955" s="101"/>
      <c r="CB955" s="101"/>
      <c r="CC955" s="101"/>
      <c r="CD955" s="101"/>
      <c r="CE955" s="101"/>
      <c r="CF955" s="101"/>
      <c r="CG955" s="101"/>
      <c r="CH955" s="101"/>
      <c r="CI955" s="101"/>
    </row>
    <row r="956" spans="1:87" ht="15" customHeight="1" x14ac:dyDescent="0.25">
      <c r="A956" s="215"/>
      <c r="B956" s="216" t="s">
        <v>802</v>
      </c>
      <c r="C956" s="217">
        <v>0</v>
      </c>
      <c r="D956" s="218">
        <v>0</v>
      </c>
      <c r="E956" s="217">
        <v>0</v>
      </c>
      <c r="F956" s="218">
        <v>0</v>
      </c>
      <c r="G956" s="218">
        <v>1</v>
      </c>
      <c r="H956" s="219"/>
      <c r="I956" s="219"/>
      <c r="J956" s="215">
        <v>160</v>
      </c>
      <c r="K956" s="220">
        <v>150</v>
      </c>
      <c r="L956" s="221">
        <v>150</v>
      </c>
      <c r="M956" s="222">
        <v>0.2</v>
      </c>
      <c r="N956" s="223">
        <v>0.16500000000000001</v>
      </c>
      <c r="O956" s="223">
        <v>0.155</v>
      </c>
      <c r="P956" s="223">
        <v>0.14499999999999999</v>
      </c>
      <c r="Q956" s="165"/>
      <c r="R956" s="165"/>
      <c r="S956" s="165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5"/>
      <c r="AL956" s="15"/>
      <c r="AM956" s="15"/>
      <c r="AN956" s="15"/>
      <c r="AO956" s="15"/>
      <c r="AP956" s="15"/>
      <c r="AQ956" s="15"/>
      <c r="AR956" s="15"/>
      <c r="AS956" s="15"/>
      <c r="AT956" s="17"/>
      <c r="AU956" s="17"/>
      <c r="AV956" s="17"/>
      <c r="AW956" s="15"/>
      <c r="AX956" s="15"/>
      <c r="AY956" s="15"/>
      <c r="AZ956" s="17"/>
      <c r="BA956" s="17"/>
      <c r="BB956" s="17"/>
      <c r="BE956" s="101"/>
      <c r="BF956" s="101"/>
      <c r="BG956" s="101"/>
      <c r="BH956" s="101"/>
      <c r="BI956" s="101"/>
      <c r="BJ956" s="101"/>
      <c r="BK956" s="101"/>
      <c r="BL956" s="101"/>
      <c r="BM956" s="101"/>
      <c r="BN956" s="101"/>
      <c r="BO956" s="101"/>
      <c r="BP956" s="101"/>
      <c r="BQ956" s="101"/>
      <c r="BR956" s="101"/>
      <c r="BS956" s="101"/>
      <c r="BT956" s="101"/>
      <c r="BU956" s="101"/>
      <c r="BV956" s="101"/>
      <c r="BW956" s="101"/>
      <c r="BX956" s="101"/>
      <c r="BY956" s="101"/>
      <c r="BZ956" s="101"/>
      <c r="CA956" s="101"/>
      <c r="CB956" s="101"/>
      <c r="CC956" s="101"/>
      <c r="CD956" s="101"/>
      <c r="CE956" s="101"/>
      <c r="CF956" s="101"/>
      <c r="CG956" s="101"/>
      <c r="CH956" s="101"/>
      <c r="CI956" s="101"/>
    </row>
    <row r="957" spans="1:87" ht="15" customHeight="1" x14ac:dyDescent="0.25">
      <c r="A957" s="215"/>
      <c r="B957" s="216" t="s">
        <v>803</v>
      </c>
      <c r="C957" s="217">
        <v>0</v>
      </c>
      <c r="D957" s="218">
        <v>0</v>
      </c>
      <c r="E957" s="217">
        <v>0</v>
      </c>
      <c r="F957" s="218">
        <v>0</v>
      </c>
      <c r="G957" s="218">
        <v>0</v>
      </c>
      <c r="H957" s="219"/>
      <c r="I957" s="219"/>
      <c r="J957" s="215">
        <v>160</v>
      </c>
      <c r="K957" s="220">
        <v>150</v>
      </c>
      <c r="L957" s="221">
        <v>150</v>
      </c>
      <c r="M957" s="222">
        <v>0.2</v>
      </c>
      <c r="N957" s="223">
        <v>0.16500000000000001</v>
      </c>
      <c r="O957" s="223">
        <v>0.155</v>
      </c>
      <c r="P957" s="223">
        <v>0.14499999999999999</v>
      </c>
      <c r="Q957" s="165"/>
      <c r="R957" s="165"/>
      <c r="S957" s="165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5"/>
      <c r="AL957" s="15"/>
      <c r="AM957" s="15"/>
      <c r="AN957" s="15"/>
      <c r="AO957" s="15"/>
      <c r="AP957" s="15"/>
      <c r="AQ957" s="15"/>
      <c r="AR957" s="15"/>
      <c r="AS957" s="15"/>
      <c r="AT957" s="17"/>
      <c r="AU957" s="17"/>
      <c r="AV957" s="17"/>
      <c r="AW957" s="15"/>
      <c r="AX957" s="15"/>
      <c r="AY957" s="15"/>
      <c r="AZ957" s="17"/>
      <c r="BA957" s="17"/>
      <c r="BB957" s="17"/>
      <c r="BE957" s="101"/>
      <c r="BF957" s="101"/>
      <c r="BG957" s="101"/>
      <c r="BH957" s="101"/>
      <c r="BI957" s="101"/>
      <c r="BJ957" s="101"/>
      <c r="BK957" s="101"/>
      <c r="BL957" s="101"/>
      <c r="BM957" s="101"/>
      <c r="BN957" s="101"/>
      <c r="BO957" s="101"/>
      <c r="BP957" s="101"/>
      <c r="BQ957" s="101"/>
      <c r="BR957" s="101"/>
      <c r="BS957" s="101"/>
      <c r="BT957" s="101"/>
      <c r="BU957" s="101"/>
      <c r="BV957" s="101"/>
      <c r="BW957" s="101"/>
      <c r="BX957" s="101"/>
      <c r="BY957" s="101"/>
      <c r="BZ957" s="101"/>
      <c r="CA957" s="101"/>
      <c r="CB957" s="101"/>
      <c r="CC957" s="101"/>
      <c r="CD957" s="101"/>
      <c r="CE957" s="101"/>
      <c r="CF957" s="101"/>
      <c r="CG957" s="101"/>
      <c r="CH957" s="101"/>
      <c r="CI957" s="101"/>
    </row>
    <row r="958" spans="1:87" ht="15" customHeight="1" x14ac:dyDescent="0.25">
      <c r="A958" s="215"/>
      <c r="B958" s="216" t="s">
        <v>804</v>
      </c>
      <c r="C958" s="217"/>
      <c r="D958" s="218"/>
      <c r="E958" s="217"/>
      <c r="F958" s="218"/>
      <c r="G958" s="218"/>
      <c r="H958" s="219"/>
      <c r="I958" s="219"/>
      <c r="J958" s="215">
        <v>180</v>
      </c>
      <c r="K958" s="220">
        <v>178</v>
      </c>
      <c r="L958" s="221">
        <v>178</v>
      </c>
      <c r="M958" s="222">
        <v>0.245</v>
      </c>
      <c r="N958" s="224"/>
      <c r="O958" s="224"/>
      <c r="P958" s="224"/>
      <c r="Q958" s="155"/>
      <c r="R958" s="155"/>
      <c r="S958" s="155"/>
      <c r="T958" s="23"/>
      <c r="U958" s="23"/>
      <c r="V958" s="23"/>
      <c r="W958" s="23"/>
      <c r="X958" s="23"/>
      <c r="Y958" s="23"/>
      <c r="Z958" s="22"/>
      <c r="AA958" s="22"/>
      <c r="AB958" s="23"/>
      <c r="AC958" s="23"/>
      <c r="AD958" s="23"/>
      <c r="AE958" s="23"/>
      <c r="AF958" s="22"/>
      <c r="AG958" s="22"/>
      <c r="AH958" s="23"/>
      <c r="AI958" s="23"/>
      <c r="AJ958" s="22"/>
      <c r="AK958" s="22"/>
      <c r="AL958" s="22"/>
      <c r="AM958" s="22"/>
      <c r="AN958" s="22"/>
      <c r="AO958" s="22"/>
      <c r="AP958" s="23"/>
      <c r="AQ958" s="23"/>
      <c r="AR958" s="22"/>
      <c r="AS958" s="22"/>
      <c r="AT958" s="23"/>
      <c r="AU958" s="23"/>
      <c r="AV958" s="23"/>
      <c r="AW958" s="23"/>
      <c r="AX958" s="23"/>
      <c r="AY958" s="23"/>
      <c r="AZ958" s="23"/>
      <c r="BA958" s="23"/>
      <c r="BB958" s="23"/>
      <c r="BE958" s="101"/>
      <c r="BF958" s="101"/>
      <c r="BG958" s="101"/>
      <c r="BH958" s="101"/>
      <c r="BI958" s="101"/>
      <c r="BJ958" s="101"/>
      <c r="BK958" s="101"/>
      <c r="BL958" s="101"/>
      <c r="BM958" s="101"/>
      <c r="BN958" s="101"/>
      <c r="BO958" s="101"/>
      <c r="BP958" s="101"/>
      <c r="BQ958" s="101"/>
      <c r="BR958" s="101"/>
      <c r="BS958" s="101"/>
      <c r="BT958" s="101"/>
      <c r="BU958" s="101"/>
      <c r="BV958" s="101"/>
      <c r="BW958" s="101"/>
      <c r="BX958" s="101"/>
      <c r="BY958" s="101"/>
      <c r="BZ958" s="101"/>
      <c r="CA958" s="101"/>
      <c r="CB958" s="101"/>
      <c r="CC958" s="101"/>
      <c r="CD958" s="101"/>
      <c r="CE958" s="101"/>
      <c r="CF958" s="101"/>
      <c r="CG958" s="101"/>
      <c r="CH958" s="101"/>
      <c r="CI958" s="101"/>
    </row>
    <row r="959" spans="1:87" ht="15" customHeight="1" x14ac:dyDescent="0.25">
      <c r="A959" s="215"/>
      <c r="B959" s="216" t="s">
        <v>804</v>
      </c>
      <c r="C959" s="217">
        <v>0</v>
      </c>
      <c r="D959" s="218">
        <v>0</v>
      </c>
      <c r="E959" s="217">
        <v>0</v>
      </c>
      <c r="F959" s="218">
        <v>0</v>
      </c>
      <c r="G959" s="218">
        <v>0</v>
      </c>
      <c r="H959" s="219">
        <v>0</v>
      </c>
      <c r="I959" s="219"/>
      <c r="J959" s="215">
        <v>160</v>
      </c>
      <c r="K959" s="220">
        <v>150</v>
      </c>
      <c r="L959" s="221">
        <v>150</v>
      </c>
      <c r="M959" s="222">
        <v>0.375</v>
      </c>
      <c r="N959" s="223">
        <v>0.31</v>
      </c>
      <c r="O959" s="223">
        <v>0.23</v>
      </c>
      <c r="P959" s="223">
        <v>0.22500000000000001</v>
      </c>
      <c r="Q959" s="165"/>
      <c r="R959" s="165"/>
      <c r="S959" s="165"/>
      <c r="T959" s="17"/>
      <c r="U959" s="17"/>
      <c r="V959" s="17"/>
      <c r="W959" s="17"/>
      <c r="X959" s="17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7"/>
      <c r="AZ959" s="17"/>
      <c r="BA959" s="17"/>
      <c r="BB959" s="17"/>
      <c r="BE959" s="101"/>
      <c r="BF959" s="101"/>
      <c r="BG959" s="101"/>
      <c r="BH959" s="101"/>
      <c r="BI959" s="101"/>
      <c r="BJ959" s="101"/>
      <c r="BK959" s="101"/>
      <c r="BL959" s="101"/>
      <c r="BM959" s="101"/>
      <c r="BN959" s="101"/>
      <c r="BO959" s="101"/>
      <c r="BP959" s="101"/>
      <c r="BQ959" s="101"/>
      <c r="BR959" s="101"/>
      <c r="BS959" s="101"/>
      <c r="BT959" s="101"/>
      <c r="BU959" s="101"/>
      <c r="BV959" s="101"/>
      <c r="BW959" s="101"/>
      <c r="BX959" s="101"/>
      <c r="BY959" s="101"/>
      <c r="BZ959" s="101"/>
      <c r="CA959" s="101"/>
      <c r="CB959" s="101"/>
      <c r="CC959" s="101"/>
      <c r="CD959" s="101"/>
      <c r="CE959" s="101"/>
      <c r="CF959" s="101"/>
      <c r="CG959" s="101"/>
      <c r="CH959" s="101"/>
      <c r="CI959" s="101"/>
    </row>
    <row r="960" spans="1:87" ht="15" customHeight="1" x14ac:dyDescent="0.25">
      <c r="A960" s="215"/>
      <c r="B960" s="216" t="s">
        <v>805</v>
      </c>
      <c r="C960" s="217"/>
      <c r="D960" s="218"/>
      <c r="E960" s="217"/>
      <c r="F960" s="218"/>
      <c r="G960" s="218"/>
      <c r="H960" s="219"/>
      <c r="I960" s="219"/>
      <c r="J960" s="215">
        <v>180</v>
      </c>
      <c r="K960" s="220">
        <v>178</v>
      </c>
      <c r="L960" s="221">
        <v>178</v>
      </c>
      <c r="M960" s="222">
        <v>0.31</v>
      </c>
      <c r="N960" s="224"/>
      <c r="O960" s="224"/>
      <c r="P960" s="224"/>
      <c r="Q960" s="155"/>
      <c r="R960" s="155"/>
      <c r="S960" s="155"/>
      <c r="T960" s="23"/>
      <c r="U960" s="23"/>
      <c r="V960" s="23"/>
      <c r="W960" s="22"/>
      <c r="X960" s="23"/>
      <c r="Y960" s="23"/>
      <c r="Z960" s="22"/>
      <c r="AA960" s="22"/>
      <c r="AB960" s="23"/>
      <c r="AC960" s="23"/>
      <c r="AD960" s="23"/>
      <c r="AE960" s="23"/>
      <c r="AF960" s="22"/>
      <c r="AG960" s="22"/>
      <c r="AH960" s="23"/>
      <c r="AI960" s="23"/>
      <c r="AJ960" s="22"/>
      <c r="AK960" s="22"/>
      <c r="AL960" s="22"/>
      <c r="AM960" s="22"/>
      <c r="AN960" s="22"/>
      <c r="AO960" s="22"/>
      <c r="AP960" s="23"/>
      <c r="AQ960" s="23"/>
      <c r="AR960" s="22"/>
      <c r="AS960" s="22"/>
      <c r="AT960" s="23"/>
      <c r="AU960" s="23"/>
      <c r="AV960" s="23"/>
      <c r="AW960" s="23"/>
      <c r="AX960" s="23"/>
      <c r="AY960" s="23"/>
      <c r="AZ960" s="23"/>
      <c r="BA960" s="23"/>
      <c r="BB960" s="23"/>
      <c r="BE960" s="101"/>
      <c r="BF960" s="101"/>
      <c r="BG960" s="101"/>
      <c r="BH960" s="101"/>
      <c r="BI960" s="101"/>
      <c r="BJ960" s="101"/>
      <c r="BK960" s="101"/>
      <c r="BL960" s="101"/>
      <c r="BM960" s="101"/>
      <c r="BN960" s="101"/>
      <c r="BO960" s="101"/>
      <c r="BP960" s="101"/>
      <c r="BQ960" s="101"/>
      <c r="BR960" s="101"/>
      <c r="BS960" s="101"/>
      <c r="BT960" s="101"/>
      <c r="BU960" s="101"/>
      <c r="BV960" s="101"/>
      <c r="BW960" s="101"/>
      <c r="BX960" s="101"/>
      <c r="BY960" s="101"/>
      <c r="BZ960" s="101"/>
      <c r="CA960" s="101"/>
      <c r="CB960" s="101"/>
      <c r="CC960" s="101"/>
      <c r="CD960" s="101"/>
      <c r="CE960" s="101"/>
      <c r="CF960" s="101"/>
      <c r="CG960" s="101"/>
      <c r="CH960" s="101"/>
      <c r="CI960" s="101"/>
    </row>
    <row r="961" spans="1:87" ht="15" customHeight="1" x14ac:dyDescent="0.25">
      <c r="A961" s="215"/>
      <c r="B961" s="216" t="s">
        <v>805</v>
      </c>
      <c r="C961" s="217">
        <v>0</v>
      </c>
      <c r="D961" s="218">
        <v>0</v>
      </c>
      <c r="E961" s="217">
        <v>0</v>
      </c>
      <c r="F961" s="218">
        <v>0</v>
      </c>
      <c r="G961" s="218">
        <v>0</v>
      </c>
      <c r="H961" s="219">
        <v>0</v>
      </c>
      <c r="I961" s="219"/>
      <c r="J961" s="215">
        <v>160</v>
      </c>
      <c r="K961" s="220">
        <v>150</v>
      </c>
      <c r="L961" s="221">
        <v>150</v>
      </c>
      <c r="M961" s="222">
        <v>0.66</v>
      </c>
      <c r="N961" s="223">
        <v>0.61</v>
      </c>
      <c r="O961" s="223">
        <v>0.53</v>
      </c>
      <c r="P961" s="223">
        <v>0.52500000000000002</v>
      </c>
      <c r="Q961" s="165"/>
      <c r="R961" s="165"/>
      <c r="S961" s="165"/>
      <c r="T961" s="17"/>
      <c r="U961" s="17"/>
      <c r="V961" s="17"/>
      <c r="W961" s="17"/>
      <c r="X961" s="17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7"/>
      <c r="AZ961" s="17"/>
      <c r="BA961" s="17"/>
      <c r="BB961" s="17"/>
      <c r="BE961" s="101"/>
      <c r="BF961" s="101"/>
      <c r="BG961" s="101"/>
      <c r="BH961" s="101"/>
      <c r="BI961" s="101"/>
      <c r="BJ961" s="101"/>
      <c r="BK961" s="101"/>
      <c r="BL961" s="101"/>
      <c r="BM961" s="101"/>
      <c r="BN961" s="101"/>
      <c r="BO961" s="101"/>
      <c r="BP961" s="101"/>
      <c r="BQ961" s="101"/>
      <c r="BR961" s="101"/>
      <c r="BS961" s="101"/>
      <c r="BT961" s="101"/>
      <c r="BU961" s="101"/>
      <c r="BV961" s="101"/>
      <c r="BW961" s="101"/>
      <c r="BX961" s="101"/>
      <c r="BY961" s="101"/>
      <c r="BZ961" s="101"/>
      <c r="CA961" s="101"/>
      <c r="CB961" s="101"/>
      <c r="CC961" s="101"/>
      <c r="CD961" s="101"/>
      <c r="CE961" s="101"/>
      <c r="CF961" s="101"/>
      <c r="CG961" s="101"/>
      <c r="CH961" s="101"/>
      <c r="CI961" s="101"/>
    </row>
    <row r="962" spans="1:87" ht="15" customHeight="1" x14ac:dyDescent="0.25">
      <c r="A962" s="215"/>
      <c r="B962" s="216" t="s">
        <v>806</v>
      </c>
      <c r="C962" s="217">
        <v>0</v>
      </c>
      <c r="D962" s="218">
        <v>0</v>
      </c>
      <c r="E962" s="217">
        <v>0</v>
      </c>
      <c r="F962" s="218">
        <v>0</v>
      </c>
      <c r="G962" s="218">
        <v>0</v>
      </c>
      <c r="H962" s="219">
        <v>0</v>
      </c>
      <c r="I962" s="219"/>
      <c r="J962" s="215">
        <v>160</v>
      </c>
      <c r="K962" s="220">
        <v>150</v>
      </c>
      <c r="L962" s="221">
        <v>150</v>
      </c>
      <c r="M962" s="222">
        <v>0.36</v>
      </c>
      <c r="N962" s="223">
        <v>0.29499999999999998</v>
      </c>
      <c r="O962" s="223">
        <v>0.215</v>
      </c>
      <c r="P962" s="223">
        <v>0.20500000000000002</v>
      </c>
      <c r="Q962" s="165"/>
      <c r="R962" s="165"/>
      <c r="S962" s="165"/>
      <c r="T962" s="17"/>
      <c r="U962" s="17"/>
      <c r="V962" s="17"/>
      <c r="W962" s="17"/>
      <c r="X962" s="17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7"/>
      <c r="AZ962" s="17"/>
      <c r="BA962" s="17"/>
      <c r="BB962" s="17"/>
      <c r="BE962" s="101"/>
      <c r="BF962" s="101"/>
      <c r="BG962" s="101"/>
      <c r="BH962" s="101"/>
      <c r="BI962" s="101"/>
      <c r="BJ962" s="101"/>
      <c r="BK962" s="101"/>
      <c r="BL962" s="101"/>
      <c r="BM962" s="101"/>
      <c r="BN962" s="101"/>
      <c r="BO962" s="101"/>
      <c r="BP962" s="101"/>
      <c r="BQ962" s="101"/>
      <c r="BR962" s="101"/>
      <c r="BS962" s="101"/>
      <c r="BT962" s="101"/>
      <c r="BU962" s="101"/>
      <c r="BV962" s="101"/>
      <c r="BW962" s="101"/>
      <c r="BX962" s="101"/>
      <c r="BY962" s="101"/>
      <c r="BZ962" s="101"/>
      <c r="CA962" s="101"/>
      <c r="CB962" s="101"/>
      <c r="CC962" s="101"/>
      <c r="CD962" s="101"/>
      <c r="CE962" s="101"/>
      <c r="CF962" s="101"/>
      <c r="CG962" s="101"/>
      <c r="CH962" s="101"/>
      <c r="CI962" s="101"/>
    </row>
    <row r="963" spans="1:87" ht="15" customHeight="1" x14ac:dyDescent="0.25">
      <c r="A963" s="215"/>
      <c r="B963" s="216" t="s">
        <v>807</v>
      </c>
      <c r="C963" s="217"/>
      <c r="D963" s="218"/>
      <c r="E963" s="217"/>
      <c r="F963" s="218"/>
      <c r="G963" s="218"/>
      <c r="H963" s="219"/>
      <c r="I963" s="219"/>
      <c r="J963" s="215">
        <v>288</v>
      </c>
      <c r="K963" s="220">
        <v>284</v>
      </c>
      <c r="L963" s="221">
        <v>284</v>
      </c>
      <c r="M963" s="222">
        <v>0.13500000000000001</v>
      </c>
      <c r="N963" s="224"/>
      <c r="O963" s="224"/>
      <c r="P963" s="224"/>
      <c r="Q963" s="155"/>
      <c r="R963" s="155"/>
      <c r="S963" s="155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3"/>
      <c r="BA963" s="23"/>
      <c r="BB963" s="22"/>
      <c r="BE963" s="101"/>
      <c r="BF963" s="101"/>
      <c r="BG963" s="101"/>
      <c r="BH963" s="101"/>
      <c r="BI963" s="101"/>
      <c r="BJ963" s="101"/>
      <c r="BK963" s="101"/>
      <c r="BL963" s="101"/>
      <c r="BM963" s="101"/>
      <c r="BN963" s="101"/>
      <c r="BO963" s="101"/>
      <c r="BP963" s="101"/>
      <c r="BQ963" s="101"/>
      <c r="BR963" s="101"/>
      <c r="BS963" s="101"/>
      <c r="BT963" s="101"/>
      <c r="BU963" s="101"/>
      <c r="BV963" s="101"/>
      <c r="BW963" s="101"/>
      <c r="BX963" s="101"/>
      <c r="BY963" s="101"/>
      <c r="BZ963" s="101"/>
      <c r="CA963" s="101"/>
      <c r="CB963" s="101"/>
      <c r="CC963" s="101"/>
      <c r="CD963" s="101"/>
      <c r="CE963" s="101"/>
      <c r="CF963" s="101"/>
      <c r="CG963" s="101"/>
      <c r="CH963" s="101"/>
      <c r="CI963" s="101"/>
    </row>
    <row r="964" spans="1:87" ht="15" customHeight="1" x14ac:dyDescent="0.25">
      <c r="A964" s="215"/>
      <c r="B964" s="216" t="s">
        <v>807</v>
      </c>
      <c r="C964" s="217"/>
      <c r="D964" s="218"/>
      <c r="E964" s="217"/>
      <c r="F964" s="218"/>
      <c r="G964" s="218"/>
      <c r="H964" s="219"/>
      <c r="I964" s="219"/>
      <c r="J964" s="215">
        <v>240</v>
      </c>
      <c r="K964" s="220">
        <v>230</v>
      </c>
      <c r="L964" s="221">
        <v>230</v>
      </c>
      <c r="M964" s="222">
        <v>0.125</v>
      </c>
      <c r="N964" s="224"/>
      <c r="O964" s="224"/>
      <c r="P964" s="226"/>
      <c r="Q964" s="63"/>
      <c r="R964" s="63"/>
      <c r="S964" s="63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5"/>
      <c r="AH964" s="15"/>
      <c r="AI964" s="15"/>
      <c r="AJ964" s="15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E964" s="101"/>
      <c r="BF964" s="101"/>
      <c r="BG964" s="101"/>
      <c r="BH964" s="101"/>
      <c r="BI964" s="101"/>
      <c r="BJ964" s="101"/>
      <c r="BK964" s="101"/>
      <c r="BL964" s="101"/>
      <c r="BM964" s="101"/>
      <c r="BN964" s="101"/>
      <c r="BO964" s="101"/>
      <c r="BP964" s="101"/>
      <c r="BQ964" s="101"/>
      <c r="BR964" s="101"/>
      <c r="BS964" s="101"/>
      <c r="BT964" s="101"/>
      <c r="BU964" s="101"/>
      <c r="BV964" s="101"/>
      <c r="BW964" s="101"/>
      <c r="BX964" s="101"/>
      <c r="BY964" s="101"/>
      <c r="BZ964" s="101"/>
      <c r="CA964" s="101"/>
      <c r="CB964" s="101"/>
      <c r="CC964" s="101"/>
      <c r="CD964" s="101"/>
      <c r="CE964" s="101"/>
      <c r="CF964" s="101"/>
      <c r="CG964" s="101"/>
      <c r="CH964" s="101"/>
      <c r="CI964" s="101"/>
    </row>
    <row r="965" spans="1:87" ht="15" customHeight="1" x14ac:dyDescent="0.25">
      <c r="A965" s="215"/>
      <c r="B965" s="216" t="s">
        <v>807</v>
      </c>
      <c r="C965" s="217">
        <v>0</v>
      </c>
      <c r="D965" s="218">
        <v>0</v>
      </c>
      <c r="E965" s="217">
        <v>0</v>
      </c>
      <c r="F965" s="218">
        <v>0</v>
      </c>
      <c r="G965" s="218">
        <v>0</v>
      </c>
      <c r="H965" s="219"/>
      <c r="I965" s="219"/>
      <c r="J965" s="215">
        <v>160</v>
      </c>
      <c r="K965" s="220">
        <v>150</v>
      </c>
      <c r="L965" s="221">
        <v>150</v>
      </c>
      <c r="M965" s="222">
        <v>0.27500000000000002</v>
      </c>
      <c r="N965" s="223">
        <v>0.23</v>
      </c>
      <c r="O965" s="223">
        <v>0.215</v>
      </c>
      <c r="P965" s="223">
        <v>0.20500000000000002</v>
      </c>
      <c r="Q965" s="165"/>
      <c r="R965" s="165"/>
      <c r="S965" s="165"/>
      <c r="T965" s="17"/>
      <c r="U965" s="17"/>
      <c r="V965" s="17"/>
      <c r="W965" s="17"/>
      <c r="X965" s="17"/>
      <c r="Y965" s="15"/>
      <c r="Z965" s="15"/>
      <c r="AA965" s="15"/>
      <c r="AB965" s="15"/>
      <c r="AC965" s="15"/>
      <c r="AD965" s="15"/>
      <c r="AE965" s="15"/>
      <c r="AF965" s="15"/>
      <c r="AG965" s="17"/>
      <c r="AH965" s="17"/>
      <c r="AI965" s="17"/>
      <c r="AJ965" s="17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7"/>
      <c r="BA965" s="17"/>
      <c r="BB965" s="17"/>
      <c r="BE965" s="101"/>
      <c r="BF965" s="101"/>
      <c r="BG965" s="101"/>
      <c r="BH965" s="101"/>
      <c r="BI965" s="101"/>
      <c r="BJ965" s="101"/>
      <c r="BK965" s="101"/>
      <c r="BL965" s="101"/>
      <c r="BM965" s="101"/>
      <c r="BN965" s="101"/>
      <c r="BO965" s="101"/>
      <c r="BP965" s="101"/>
      <c r="BQ965" s="101"/>
      <c r="BR965" s="101"/>
      <c r="BS965" s="101"/>
      <c r="BT965" s="101"/>
      <c r="BU965" s="101"/>
      <c r="BV965" s="101"/>
      <c r="BW965" s="101"/>
      <c r="BX965" s="101"/>
      <c r="BY965" s="101"/>
      <c r="BZ965" s="101"/>
      <c r="CA965" s="101"/>
      <c r="CB965" s="101"/>
      <c r="CC965" s="101"/>
      <c r="CD965" s="101"/>
      <c r="CE965" s="101"/>
      <c r="CF965" s="101"/>
      <c r="CG965" s="101"/>
      <c r="CH965" s="101"/>
      <c r="CI965" s="101"/>
    </row>
    <row r="966" spans="1:87" ht="15" customHeight="1" x14ac:dyDescent="0.25">
      <c r="A966" s="215"/>
      <c r="B966" s="216" t="s">
        <v>807</v>
      </c>
      <c r="C966" s="217"/>
      <c r="D966" s="218"/>
      <c r="E966" s="217"/>
      <c r="F966" s="218"/>
      <c r="G966" s="218"/>
      <c r="H966" s="219"/>
      <c r="I966" s="219"/>
      <c r="J966" s="215">
        <v>84</v>
      </c>
      <c r="K966" s="220">
        <v>84</v>
      </c>
      <c r="L966" s="221">
        <v>84</v>
      </c>
      <c r="M966" s="222">
        <v>0.41500000000000004</v>
      </c>
      <c r="N966" s="224"/>
      <c r="O966" s="224"/>
      <c r="P966" s="224"/>
      <c r="Q966" s="155"/>
      <c r="R966" s="155"/>
      <c r="S966" s="155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3"/>
      <c r="AE966" s="23"/>
      <c r="AF966" s="23"/>
      <c r="AG966" s="23"/>
      <c r="AH966" s="22"/>
      <c r="AI966" s="22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E966" s="101"/>
      <c r="BF966" s="101"/>
      <c r="BG966" s="101"/>
      <c r="BH966" s="101"/>
      <c r="BI966" s="101"/>
      <c r="BJ966" s="101"/>
      <c r="BK966" s="101"/>
      <c r="BL966" s="101"/>
      <c r="BM966" s="101"/>
      <c r="BN966" s="101"/>
      <c r="BO966" s="101"/>
      <c r="BP966" s="101"/>
      <c r="BQ966" s="101"/>
      <c r="BR966" s="101"/>
      <c r="BS966" s="101"/>
      <c r="BT966" s="101"/>
      <c r="BU966" s="101"/>
      <c r="BV966" s="101"/>
      <c r="BW966" s="101"/>
      <c r="BX966" s="101"/>
      <c r="BY966" s="101"/>
      <c r="BZ966" s="101"/>
      <c r="CA966" s="101"/>
      <c r="CB966" s="101"/>
      <c r="CC966" s="101"/>
      <c r="CD966" s="101"/>
      <c r="CE966" s="101"/>
      <c r="CF966" s="101"/>
      <c r="CG966" s="101"/>
      <c r="CH966" s="101"/>
      <c r="CI966" s="101"/>
    </row>
    <row r="967" spans="1:87" ht="15" customHeight="1" x14ac:dyDescent="0.25">
      <c r="A967" s="215"/>
      <c r="B967" s="216" t="s">
        <v>808</v>
      </c>
      <c r="C967" s="217"/>
      <c r="D967" s="218"/>
      <c r="E967" s="217"/>
      <c r="F967" s="218"/>
      <c r="G967" s="218"/>
      <c r="H967" s="219"/>
      <c r="I967" s="219"/>
      <c r="J967" s="215">
        <v>160</v>
      </c>
      <c r="K967" s="220">
        <v>150</v>
      </c>
      <c r="L967" s="221">
        <v>150</v>
      </c>
      <c r="M967" s="222">
        <v>0.34</v>
      </c>
      <c r="N967" s="223">
        <v>0.28000000000000003</v>
      </c>
      <c r="O967" s="223">
        <v>0.2</v>
      </c>
      <c r="P967" s="223">
        <v>0.19</v>
      </c>
      <c r="Q967" s="165"/>
      <c r="R967" s="165"/>
      <c r="S967" s="165"/>
      <c r="T967" s="17"/>
      <c r="U967" s="17"/>
      <c r="V967" s="17"/>
      <c r="W967" s="17"/>
      <c r="X967" s="17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7"/>
      <c r="AZ967" s="17"/>
      <c r="BA967" s="17"/>
      <c r="BB967" s="17"/>
      <c r="BE967" s="101"/>
      <c r="BF967" s="101"/>
      <c r="BG967" s="101"/>
      <c r="BH967" s="101"/>
      <c r="BI967" s="101"/>
      <c r="BJ967" s="101"/>
      <c r="BK967" s="101"/>
      <c r="BL967" s="101"/>
      <c r="BM967" s="101"/>
      <c r="BN967" s="101"/>
      <c r="BO967" s="101"/>
      <c r="BP967" s="101"/>
      <c r="BQ967" s="101"/>
      <c r="BR967" s="101"/>
      <c r="BS967" s="101"/>
      <c r="BT967" s="101"/>
      <c r="BU967" s="101"/>
      <c r="BV967" s="101"/>
      <c r="BW967" s="101"/>
      <c r="BX967" s="101"/>
      <c r="BY967" s="101"/>
      <c r="BZ967" s="101"/>
      <c r="CA967" s="101"/>
      <c r="CB967" s="101"/>
      <c r="CC967" s="101"/>
      <c r="CD967" s="101"/>
      <c r="CE967" s="101"/>
      <c r="CF967" s="101"/>
      <c r="CG967" s="101"/>
      <c r="CH967" s="101"/>
      <c r="CI967" s="101"/>
    </row>
    <row r="968" spans="1:87" ht="15" customHeight="1" x14ac:dyDescent="0.25">
      <c r="A968" s="215"/>
      <c r="B968" s="216" t="s">
        <v>809</v>
      </c>
      <c r="C968" s="217">
        <v>0</v>
      </c>
      <c r="D968" s="218">
        <v>0</v>
      </c>
      <c r="E968" s="217">
        <v>0</v>
      </c>
      <c r="F968" s="218">
        <v>0</v>
      </c>
      <c r="G968" s="218">
        <v>0</v>
      </c>
      <c r="H968" s="219"/>
      <c r="I968" s="219"/>
      <c r="J968" s="215">
        <v>160</v>
      </c>
      <c r="K968" s="220">
        <v>150</v>
      </c>
      <c r="L968" s="221">
        <v>150</v>
      </c>
      <c r="M968" s="222">
        <v>0.24</v>
      </c>
      <c r="N968" s="223">
        <v>0.2</v>
      </c>
      <c r="O968" s="223">
        <v>0.185</v>
      </c>
      <c r="P968" s="223">
        <v>0.18</v>
      </c>
      <c r="Q968" s="165"/>
      <c r="R968" s="165"/>
      <c r="S968" s="165"/>
      <c r="T968" s="17"/>
      <c r="U968" s="17"/>
      <c r="V968" s="17"/>
      <c r="W968" s="17"/>
      <c r="X968" s="17"/>
      <c r="Y968" s="15"/>
      <c r="Z968" s="15"/>
      <c r="AA968" s="15"/>
      <c r="AB968" s="15"/>
      <c r="AC968" s="15"/>
      <c r="AD968" s="15"/>
      <c r="AE968" s="15"/>
      <c r="AF968" s="15"/>
      <c r="AG968" s="17"/>
      <c r="AH968" s="17"/>
      <c r="AI968" s="17"/>
      <c r="AJ968" s="17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7"/>
      <c r="AY968" s="17"/>
      <c r="AZ968" s="17"/>
      <c r="BA968" s="17"/>
      <c r="BB968" s="17"/>
      <c r="BE968" s="101"/>
      <c r="BF968" s="101"/>
      <c r="BG968" s="101"/>
      <c r="BH968" s="101"/>
      <c r="BI968" s="101"/>
      <c r="BJ968" s="101"/>
      <c r="BK968" s="101"/>
      <c r="BL968" s="101"/>
      <c r="BM968" s="101"/>
      <c r="BN968" s="101"/>
      <c r="BO968" s="101"/>
      <c r="BP968" s="101"/>
      <c r="BQ968" s="101"/>
      <c r="BR968" s="101"/>
      <c r="BS968" s="101"/>
      <c r="BT968" s="101"/>
      <c r="BU968" s="101"/>
      <c r="BV968" s="101"/>
      <c r="BW968" s="101"/>
      <c r="BX968" s="101"/>
      <c r="BY968" s="101"/>
      <c r="BZ968" s="101"/>
      <c r="CA968" s="101"/>
      <c r="CB968" s="101"/>
      <c r="CC968" s="101"/>
      <c r="CD968" s="101"/>
      <c r="CE968" s="101"/>
      <c r="CF968" s="101"/>
      <c r="CG968" s="101"/>
      <c r="CH968" s="101"/>
      <c r="CI968" s="101"/>
    </row>
    <row r="969" spans="1:87" ht="15" customHeight="1" x14ac:dyDescent="0.25">
      <c r="A969" s="215"/>
      <c r="B969" s="216" t="s">
        <v>810</v>
      </c>
      <c r="C969" s="217">
        <v>0</v>
      </c>
      <c r="D969" s="218">
        <v>0</v>
      </c>
      <c r="E969" s="217">
        <v>0</v>
      </c>
      <c r="F969" s="218">
        <v>0</v>
      </c>
      <c r="G969" s="218">
        <v>0</v>
      </c>
      <c r="H969" s="219"/>
      <c r="I969" s="219"/>
      <c r="J969" s="215">
        <v>160</v>
      </c>
      <c r="K969" s="220">
        <v>150</v>
      </c>
      <c r="L969" s="221">
        <v>150</v>
      </c>
      <c r="M969" s="222">
        <v>0.33</v>
      </c>
      <c r="N969" s="223">
        <v>0.27500000000000002</v>
      </c>
      <c r="O969" s="223">
        <v>0.255</v>
      </c>
      <c r="P969" s="223">
        <v>0.245</v>
      </c>
      <c r="Q969" s="165"/>
      <c r="R969" s="165"/>
      <c r="S969" s="165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7"/>
      <c r="BA969" s="17"/>
      <c r="BB969" s="17"/>
      <c r="BE969" s="101"/>
      <c r="BF969" s="101"/>
      <c r="BG969" s="101"/>
      <c r="BH969" s="101"/>
      <c r="BI969" s="101"/>
      <c r="BJ969" s="101"/>
      <c r="BK969" s="101"/>
      <c r="BL969" s="101"/>
      <c r="BM969" s="101"/>
      <c r="BN969" s="101"/>
      <c r="BO969" s="101"/>
      <c r="BP969" s="101"/>
      <c r="BQ969" s="101"/>
      <c r="BR969" s="101"/>
      <c r="BS969" s="101"/>
      <c r="BT969" s="101"/>
      <c r="BU969" s="101"/>
      <c r="BV969" s="101"/>
      <c r="BW969" s="101"/>
      <c r="BX969" s="101"/>
      <c r="BY969" s="101"/>
      <c r="BZ969" s="101"/>
      <c r="CA969" s="101"/>
      <c r="CB969" s="101"/>
      <c r="CC969" s="101"/>
      <c r="CD969" s="101"/>
      <c r="CE969" s="101"/>
      <c r="CF969" s="101"/>
      <c r="CG969" s="101"/>
      <c r="CH969" s="101"/>
      <c r="CI969" s="101"/>
    </row>
    <row r="970" spans="1:87" ht="15" customHeight="1" x14ac:dyDescent="0.25">
      <c r="A970" s="215"/>
      <c r="B970" s="216" t="s">
        <v>811</v>
      </c>
      <c r="C970" s="217"/>
      <c r="D970" s="218"/>
      <c r="E970" s="217"/>
      <c r="F970" s="218"/>
      <c r="G970" s="218"/>
      <c r="H970" s="219"/>
      <c r="I970" s="219"/>
      <c r="J970" s="215">
        <v>240</v>
      </c>
      <c r="K970" s="220">
        <v>230</v>
      </c>
      <c r="L970" s="221">
        <v>230</v>
      </c>
      <c r="M970" s="222">
        <v>0.14000000000000001</v>
      </c>
      <c r="N970" s="224"/>
      <c r="O970" s="224"/>
      <c r="P970" s="226"/>
      <c r="Q970" s="63"/>
      <c r="R970" s="63"/>
      <c r="S970" s="63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5"/>
      <c r="AH970" s="15"/>
      <c r="AI970" s="15"/>
      <c r="AJ970" s="15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E970" s="101"/>
      <c r="BF970" s="101"/>
      <c r="BG970" s="101"/>
      <c r="BH970" s="101"/>
      <c r="BI970" s="101"/>
      <c r="BJ970" s="101"/>
      <c r="BK970" s="101"/>
      <c r="BL970" s="101"/>
      <c r="BM970" s="101"/>
      <c r="BN970" s="101"/>
      <c r="BO970" s="101"/>
      <c r="BP970" s="101"/>
      <c r="BQ970" s="101"/>
      <c r="BR970" s="101"/>
      <c r="BS970" s="101"/>
      <c r="BT970" s="101"/>
      <c r="BU970" s="101"/>
      <c r="BV970" s="101"/>
      <c r="BW970" s="101"/>
      <c r="BX970" s="101"/>
      <c r="BY970" s="101"/>
      <c r="BZ970" s="101"/>
      <c r="CA970" s="101"/>
      <c r="CB970" s="101"/>
      <c r="CC970" s="101"/>
      <c r="CD970" s="101"/>
      <c r="CE970" s="101"/>
      <c r="CF970" s="101"/>
      <c r="CG970" s="101"/>
      <c r="CH970" s="101"/>
      <c r="CI970" s="101"/>
    </row>
    <row r="971" spans="1:87" ht="15" customHeight="1" x14ac:dyDescent="0.25">
      <c r="A971" s="215"/>
      <c r="B971" s="216" t="s">
        <v>811</v>
      </c>
      <c r="C971" s="217">
        <v>0</v>
      </c>
      <c r="D971" s="218">
        <v>0</v>
      </c>
      <c r="E971" s="217">
        <v>0</v>
      </c>
      <c r="F971" s="218">
        <v>0</v>
      </c>
      <c r="G971" s="218">
        <v>0</v>
      </c>
      <c r="H971" s="219"/>
      <c r="I971" s="219"/>
      <c r="J971" s="215">
        <v>160</v>
      </c>
      <c r="K971" s="220">
        <v>150</v>
      </c>
      <c r="L971" s="221">
        <v>150</v>
      </c>
      <c r="M971" s="222">
        <v>0.24</v>
      </c>
      <c r="N971" s="223">
        <v>0.2</v>
      </c>
      <c r="O971" s="223">
        <v>0.185</v>
      </c>
      <c r="P971" s="223">
        <v>0.18</v>
      </c>
      <c r="Q971" s="165"/>
      <c r="R971" s="165"/>
      <c r="S971" s="165"/>
      <c r="T971" s="17"/>
      <c r="U971" s="17"/>
      <c r="V971" s="17"/>
      <c r="W971" s="17"/>
      <c r="X971" s="17"/>
      <c r="Y971" s="15"/>
      <c r="Z971" s="15"/>
      <c r="AA971" s="15"/>
      <c r="AB971" s="15"/>
      <c r="AC971" s="15"/>
      <c r="AD971" s="15"/>
      <c r="AE971" s="15"/>
      <c r="AF971" s="15"/>
      <c r="AG971" s="17"/>
      <c r="AH971" s="17"/>
      <c r="AI971" s="17"/>
      <c r="AJ971" s="17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7"/>
      <c r="BA971" s="17"/>
      <c r="BB971" s="17"/>
      <c r="BE971" s="101"/>
      <c r="BF971" s="101"/>
      <c r="BG971" s="101"/>
      <c r="BH971" s="101"/>
      <c r="BI971" s="101"/>
      <c r="BJ971" s="101"/>
      <c r="BK971" s="101"/>
      <c r="BL971" s="101"/>
      <c r="BM971" s="101"/>
      <c r="BN971" s="101"/>
      <c r="BO971" s="101"/>
      <c r="BP971" s="101"/>
      <c r="BQ971" s="101"/>
      <c r="BR971" s="101"/>
      <c r="BS971" s="101"/>
      <c r="BT971" s="101"/>
      <c r="BU971" s="101"/>
      <c r="BV971" s="101"/>
      <c r="BW971" s="101"/>
      <c r="BX971" s="101"/>
      <c r="BY971" s="101"/>
      <c r="BZ971" s="101"/>
      <c r="CA971" s="101"/>
      <c r="CB971" s="101"/>
      <c r="CC971" s="101"/>
      <c r="CD971" s="101"/>
      <c r="CE971" s="101"/>
      <c r="CF971" s="101"/>
      <c r="CG971" s="101"/>
      <c r="CH971" s="101"/>
      <c r="CI971" s="101"/>
    </row>
    <row r="972" spans="1:87" ht="15" customHeight="1" x14ac:dyDescent="0.25">
      <c r="A972" s="215"/>
      <c r="B972" s="216" t="s">
        <v>812</v>
      </c>
      <c r="C972" s="217"/>
      <c r="D972" s="218"/>
      <c r="E972" s="217"/>
      <c r="F972" s="218"/>
      <c r="G972" s="218"/>
      <c r="H972" s="219"/>
      <c r="I972" s="219"/>
      <c r="J972" s="215">
        <v>180</v>
      </c>
      <c r="K972" s="220">
        <v>178</v>
      </c>
      <c r="L972" s="221">
        <v>178</v>
      </c>
      <c r="M972" s="222">
        <v>0.245</v>
      </c>
      <c r="N972" s="224"/>
      <c r="O972" s="224"/>
      <c r="P972" s="224"/>
      <c r="Q972" s="155"/>
      <c r="R972" s="155"/>
      <c r="S972" s="155"/>
      <c r="T972" s="23"/>
      <c r="U972" s="23"/>
      <c r="V972" s="23"/>
      <c r="W972" s="23"/>
      <c r="X972" s="23"/>
      <c r="Y972" s="23"/>
      <c r="Z972" s="22"/>
      <c r="AA972" s="22"/>
      <c r="AB972" s="23"/>
      <c r="AC972" s="23"/>
      <c r="AD972" s="23"/>
      <c r="AE972" s="23"/>
      <c r="AF972" s="22"/>
      <c r="AG972" s="22"/>
      <c r="AH972" s="23"/>
      <c r="AI972" s="23"/>
      <c r="AJ972" s="23"/>
      <c r="AK972" s="23"/>
      <c r="AL972" s="23"/>
      <c r="AM972" s="23"/>
      <c r="AN972" s="22"/>
      <c r="AO972" s="22"/>
      <c r="AP972" s="23"/>
      <c r="AQ972" s="23"/>
      <c r="AR972" s="22"/>
      <c r="AS972" s="22"/>
      <c r="AT972" s="23"/>
      <c r="AU972" s="23"/>
      <c r="AV972" s="23"/>
      <c r="AW972" s="23"/>
      <c r="AX972" s="23"/>
      <c r="AY972" s="23"/>
      <c r="AZ972" s="23"/>
      <c r="BA972" s="23"/>
      <c r="BB972" s="23"/>
      <c r="BE972" s="101"/>
      <c r="BF972" s="101"/>
      <c r="BG972" s="101"/>
      <c r="BH972" s="101"/>
      <c r="BI972" s="101"/>
      <c r="BJ972" s="101"/>
      <c r="BK972" s="101"/>
      <c r="BL972" s="101"/>
      <c r="BM972" s="101"/>
      <c r="BN972" s="101"/>
      <c r="BO972" s="101"/>
      <c r="BP972" s="101"/>
      <c r="BQ972" s="101"/>
      <c r="BR972" s="101"/>
      <c r="BS972" s="101"/>
      <c r="BT972" s="101"/>
      <c r="BU972" s="101"/>
      <c r="BV972" s="101"/>
      <c r="BW972" s="101"/>
      <c r="BX972" s="101"/>
      <c r="BY972" s="101"/>
      <c r="BZ972" s="101"/>
      <c r="CA972" s="101"/>
      <c r="CB972" s="101"/>
      <c r="CC972" s="101"/>
      <c r="CD972" s="101"/>
      <c r="CE972" s="101"/>
      <c r="CF972" s="101"/>
      <c r="CG972" s="101"/>
      <c r="CH972" s="101"/>
      <c r="CI972" s="101"/>
    </row>
    <row r="973" spans="1:87" ht="15" customHeight="1" x14ac:dyDescent="0.25">
      <c r="A973" s="215"/>
      <c r="B973" s="216" t="s">
        <v>813</v>
      </c>
      <c r="C973" s="217">
        <v>0</v>
      </c>
      <c r="D973" s="218">
        <v>0</v>
      </c>
      <c r="E973" s="217">
        <v>0</v>
      </c>
      <c r="F973" s="218">
        <v>0</v>
      </c>
      <c r="G973" s="218">
        <v>0</v>
      </c>
      <c r="H973" s="219"/>
      <c r="I973" s="219"/>
      <c r="J973" s="215">
        <v>160</v>
      </c>
      <c r="K973" s="220">
        <v>150</v>
      </c>
      <c r="L973" s="221">
        <v>150</v>
      </c>
      <c r="M973" s="222">
        <v>0.27500000000000002</v>
      </c>
      <c r="N973" s="223">
        <v>0.23</v>
      </c>
      <c r="O973" s="223">
        <v>0.215</v>
      </c>
      <c r="P973" s="223">
        <v>0.20500000000000002</v>
      </c>
      <c r="Q973" s="165"/>
      <c r="R973" s="165"/>
      <c r="S973" s="165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7"/>
      <c r="BA973" s="17"/>
      <c r="BB973" s="17"/>
      <c r="BE973" s="101"/>
      <c r="BF973" s="101"/>
      <c r="BG973" s="101"/>
      <c r="BH973" s="101"/>
      <c r="BI973" s="101"/>
      <c r="BJ973" s="101"/>
      <c r="BK973" s="101"/>
      <c r="BL973" s="101"/>
      <c r="BM973" s="101"/>
      <c r="BN973" s="101"/>
      <c r="BO973" s="101"/>
      <c r="BP973" s="101"/>
      <c r="BQ973" s="101"/>
      <c r="BR973" s="101"/>
      <c r="BS973" s="101"/>
      <c r="BT973" s="101"/>
      <c r="BU973" s="101"/>
      <c r="BV973" s="101"/>
      <c r="BW973" s="101"/>
      <c r="BX973" s="101"/>
      <c r="BY973" s="101"/>
      <c r="BZ973" s="101"/>
      <c r="CA973" s="101"/>
      <c r="CB973" s="101"/>
      <c r="CC973" s="101"/>
      <c r="CD973" s="101"/>
      <c r="CE973" s="101"/>
      <c r="CF973" s="101"/>
      <c r="CG973" s="101"/>
      <c r="CH973" s="101"/>
      <c r="CI973" s="101"/>
    </row>
    <row r="974" spans="1:87" ht="15" customHeight="1" x14ac:dyDescent="0.25">
      <c r="A974" s="215"/>
      <c r="B974" s="216" t="s">
        <v>814</v>
      </c>
      <c r="C974" s="217">
        <v>0</v>
      </c>
      <c r="D974" s="218">
        <v>0</v>
      </c>
      <c r="E974" s="217">
        <v>0</v>
      </c>
      <c r="F974" s="218">
        <v>0</v>
      </c>
      <c r="G974" s="218">
        <v>0</v>
      </c>
      <c r="H974" s="219"/>
      <c r="I974" s="219"/>
      <c r="J974" s="215">
        <v>160</v>
      </c>
      <c r="K974" s="220">
        <v>150</v>
      </c>
      <c r="L974" s="221">
        <v>150</v>
      </c>
      <c r="M974" s="222">
        <v>0.29499999999999998</v>
      </c>
      <c r="N974" s="223">
        <v>0.25</v>
      </c>
      <c r="O974" s="223">
        <v>0.23</v>
      </c>
      <c r="P974" s="223">
        <v>0.22</v>
      </c>
      <c r="Q974" s="165"/>
      <c r="R974" s="165"/>
      <c r="S974" s="165"/>
      <c r="T974" s="17"/>
      <c r="U974" s="17"/>
      <c r="V974" s="17"/>
      <c r="W974" s="17"/>
      <c r="X974" s="17"/>
      <c r="Y974" s="15"/>
      <c r="Z974" s="15"/>
      <c r="AA974" s="15"/>
      <c r="AB974" s="15"/>
      <c r="AC974" s="15"/>
      <c r="AD974" s="15"/>
      <c r="AE974" s="15"/>
      <c r="AF974" s="15"/>
      <c r="AG974" s="17"/>
      <c r="AH974" s="17"/>
      <c r="AI974" s="17"/>
      <c r="AJ974" s="17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7"/>
      <c r="BA974" s="17"/>
      <c r="BB974" s="17"/>
      <c r="BE974" s="101"/>
      <c r="BF974" s="101"/>
      <c r="BG974" s="101"/>
      <c r="BH974" s="101"/>
      <c r="BI974" s="101"/>
      <c r="BJ974" s="101"/>
      <c r="BK974" s="101"/>
      <c r="BL974" s="101"/>
      <c r="BM974" s="101"/>
      <c r="BN974" s="101"/>
      <c r="BO974" s="101"/>
      <c r="BP974" s="101"/>
      <c r="BQ974" s="101"/>
      <c r="BR974" s="101"/>
      <c r="BS974" s="101"/>
      <c r="BT974" s="101"/>
      <c r="BU974" s="101"/>
      <c r="BV974" s="101"/>
      <c r="BW974" s="101"/>
      <c r="BX974" s="101"/>
      <c r="BY974" s="101"/>
      <c r="BZ974" s="101"/>
      <c r="CA974" s="101"/>
      <c r="CB974" s="101"/>
      <c r="CC974" s="101"/>
      <c r="CD974" s="101"/>
      <c r="CE974" s="101"/>
      <c r="CF974" s="101"/>
      <c r="CG974" s="101"/>
      <c r="CH974" s="101"/>
      <c r="CI974" s="101"/>
    </row>
    <row r="975" spans="1:87" ht="15" customHeight="1" x14ac:dyDescent="0.25">
      <c r="A975" s="215"/>
      <c r="B975" s="216" t="s">
        <v>815</v>
      </c>
      <c r="C975" s="217"/>
      <c r="D975" s="218"/>
      <c r="E975" s="217"/>
      <c r="F975" s="218"/>
      <c r="G975" s="218"/>
      <c r="H975" s="219"/>
      <c r="I975" s="219"/>
      <c r="J975" s="215">
        <v>84</v>
      </c>
      <c r="K975" s="220">
        <v>84</v>
      </c>
      <c r="L975" s="221">
        <v>84</v>
      </c>
      <c r="M975" s="222">
        <v>0.64</v>
      </c>
      <c r="N975" s="224"/>
      <c r="O975" s="224"/>
      <c r="P975" s="224"/>
      <c r="Q975" s="155"/>
      <c r="R975" s="155"/>
      <c r="S975" s="155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E975" s="101"/>
      <c r="BF975" s="101"/>
      <c r="BG975" s="101"/>
      <c r="BH975" s="101"/>
      <c r="BI975" s="101"/>
      <c r="BJ975" s="101"/>
      <c r="BK975" s="101"/>
      <c r="BL975" s="101"/>
      <c r="BM975" s="101"/>
      <c r="BN975" s="101"/>
      <c r="BO975" s="101"/>
      <c r="BP975" s="101"/>
      <c r="BQ975" s="101"/>
      <c r="BR975" s="101"/>
      <c r="BS975" s="101"/>
      <c r="BT975" s="101"/>
      <c r="BU975" s="101"/>
      <c r="BV975" s="101"/>
      <c r="BW975" s="101"/>
      <c r="BX975" s="101"/>
      <c r="BY975" s="101"/>
      <c r="BZ975" s="101"/>
      <c r="CA975" s="101"/>
      <c r="CB975" s="101"/>
      <c r="CC975" s="101"/>
      <c r="CD975" s="101"/>
      <c r="CE975" s="101"/>
      <c r="CF975" s="101"/>
      <c r="CG975" s="101"/>
      <c r="CH975" s="101"/>
      <c r="CI975" s="101"/>
    </row>
    <row r="976" spans="1:87" ht="15" customHeight="1" x14ac:dyDescent="0.25">
      <c r="A976" s="215"/>
      <c r="B976" s="216" t="s">
        <v>816</v>
      </c>
      <c r="C976" s="217"/>
      <c r="D976" s="218"/>
      <c r="E976" s="217"/>
      <c r="F976" s="218"/>
      <c r="G976" s="218"/>
      <c r="H976" s="219"/>
      <c r="I976" s="219"/>
      <c r="J976" s="215">
        <v>84</v>
      </c>
      <c r="K976" s="220">
        <v>84</v>
      </c>
      <c r="L976" s="221">
        <v>84</v>
      </c>
      <c r="M976" s="222">
        <v>0.64</v>
      </c>
      <c r="N976" s="224"/>
      <c r="O976" s="224"/>
      <c r="P976" s="224"/>
      <c r="Q976" s="155"/>
      <c r="R976" s="155"/>
      <c r="S976" s="155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E976" s="101"/>
      <c r="BF976" s="101"/>
      <c r="BG976" s="101"/>
      <c r="BH976" s="101"/>
      <c r="BI976" s="101"/>
      <c r="BJ976" s="101"/>
      <c r="BK976" s="101"/>
      <c r="BL976" s="101"/>
      <c r="BM976" s="101"/>
      <c r="BN976" s="101"/>
      <c r="BO976" s="101"/>
      <c r="BP976" s="101"/>
      <c r="BQ976" s="101"/>
      <c r="BR976" s="101"/>
      <c r="BS976" s="101"/>
      <c r="BT976" s="101"/>
      <c r="BU976" s="101"/>
      <c r="BV976" s="101"/>
      <c r="BW976" s="101"/>
      <c r="BX976" s="101"/>
      <c r="BY976" s="101"/>
      <c r="BZ976" s="101"/>
      <c r="CA976" s="101"/>
      <c r="CB976" s="101"/>
      <c r="CC976" s="101"/>
      <c r="CD976" s="101"/>
      <c r="CE976" s="101"/>
      <c r="CF976" s="101"/>
      <c r="CG976" s="101"/>
      <c r="CH976" s="101"/>
      <c r="CI976" s="101"/>
    </row>
    <row r="977" spans="1:87" ht="15" customHeight="1" x14ac:dyDescent="0.25">
      <c r="A977" s="215"/>
      <c r="B977" s="216" t="s">
        <v>817</v>
      </c>
      <c r="C977" s="217"/>
      <c r="D977" s="218"/>
      <c r="E977" s="217"/>
      <c r="F977" s="218"/>
      <c r="G977" s="218"/>
      <c r="H977" s="219"/>
      <c r="I977" s="219"/>
      <c r="J977" s="215">
        <v>84</v>
      </c>
      <c r="K977" s="220">
        <v>84</v>
      </c>
      <c r="L977" s="221">
        <v>84</v>
      </c>
      <c r="M977" s="222">
        <v>0.64</v>
      </c>
      <c r="N977" s="224"/>
      <c r="O977" s="224"/>
      <c r="P977" s="224"/>
      <c r="Q977" s="155"/>
      <c r="R977" s="155"/>
      <c r="S977" s="155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E977" s="101"/>
      <c r="BF977" s="101"/>
      <c r="BG977" s="101"/>
      <c r="BH977" s="101"/>
      <c r="BI977" s="101"/>
      <c r="BJ977" s="101"/>
      <c r="BK977" s="101"/>
      <c r="BL977" s="101"/>
      <c r="BM977" s="101"/>
      <c r="BN977" s="101"/>
      <c r="BO977" s="101"/>
      <c r="BP977" s="101"/>
      <c r="BQ977" s="101"/>
      <c r="BR977" s="101"/>
      <c r="BS977" s="101"/>
      <c r="BT977" s="101"/>
      <c r="BU977" s="101"/>
      <c r="BV977" s="101"/>
      <c r="BW977" s="101"/>
      <c r="BX977" s="101"/>
      <c r="BY977" s="101"/>
      <c r="BZ977" s="101"/>
      <c r="CA977" s="101"/>
      <c r="CB977" s="101"/>
      <c r="CC977" s="101"/>
      <c r="CD977" s="101"/>
      <c r="CE977" s="101"/>
      <c r="CF977" s="101"/>
      <c r="CG977" s="101"/>
      <c r="CH977" s="101"/>
      <c r="CI977" s="101"/>
    </row>
    <row r="978" spans="1:87" ht="15" customHeight="1" x14ac:dyDescent="0.25">
      <c r="A978" s="215"/>
      <c r="B978" s="216" t="s">
        <v>818</v>
      </c>
      <c r="C978" s="217"/>
      <c r="D978" s="218"/>
      <c r="E978" s="217"/>
      <c r="F978" s="218"/>
      <c r="G978" s="218"/>
      <c r="H978" s="219"/>
      <c r="I978" s="219"/>
      <c r="J978" s="215">
        <v>84</v>
      </c>
      <c r="K978" s="220">
        <v>84</v>
      </c>
      <c r="L978" s="221">
        <v>84</v>
      </c>
      <c r="M978" s="222">
        <v>0.64</v>
      </c>
      <c r="N978" s="224"/>
      <c r="O978" s="224"/>
      <c r="P978" s="224"/>
      <c r="Q978" s="155"/>
      <c r="R978" s="155"/>
      <c r="S978" s="155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E978" s="101"/>
      <c r="BF978" s="101"/>
      <c r="BG978" s="101"/>
      <c r="BH978" s="101"/>
      <c r="BI978" s="101"/>
      <c r="BJ978" s="101"/>
      <c r="BK978" s="101"/>
      <c r="BL978" s="101"/>
      <c r="BM978" s="101"/>
      <c r="BN978" s="101"/>
      <c r="BO978" s="101"/>
      <c r="BP978" s="101"/>
      <c r="BQ978" s="101"/>
      <c r="BR978" s="101"/>
      <c r="BS978" s="101"/>
      <c r="BT978" s="101"/>
      <c r="BU978" s="101"/>
      <c r="BV978" s="101"/>
      <c r="BW978" s="101"/>
      <c r="BX978" s="101"/>
      <c r="BY978" s="101"/>
      <c r="BZ978" s="101"/>
      <c r="CA978" s="101"/>
      <c r="CB978" s="101"/>
      <c r="CC978" s="101"/>
      <c r="CD978" s="101"/>
      <c r="CE978" s="101"/>
      <c r="CF978" s="101"/>
      <c r="CG978" s="101"/>
      <c r="CH978" s="101"/>
      <c r="CI978" s="101"/>
    </row>
    <row r="979" spans="1:87" ht="15" customHeight="1" x14ac:dyDescent="0.25">
      <c r="A979" s="215"/>
      <c r="B979" s="216" t="s">
        <v>819</v>
      </c>
      <c r="C979" s="217">
        <v>0</v>
      </c>
      <c r="D979" s="218">
        <v>0</v>
      </c>
      <c r="E979" s="217">
        <v>0</v>
      </c>
      <c r="F979" s="218">
        <v>0</v>
      </c>
      <c r="G979" s="218">
        <v>0</v>
      </c>
      <c r="H979" s="219"/>
      <c r="I979" s="219"/>
      <c r="J979" s="215">
        <v>160</v>
      </c>
      <c r="K979" s="220">
        <v>150</v>
      </c>
      <c r="L979" s="221">
        <v>150</v>
      </c>
      <c r="M979" s="222">
        <v>0.185</v>
      </c>
      <c r="N979" s="223">
        <v>0.155</v>
      </c>
      <c r="O979" s="223">
        <v>0.14499999999999999</v>
      </c>
      <c r="P979" s="223">
        <v>0.14000000000000001</v>
      </c>
      <c r="Q979" s="165"/>
      <c r="R979" s="165"/>
      <c r="S979" s="165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5"/>
      <c r="AL979" s="15"/>
      <c r="AM979" s="15"/>
      <c r="AN979" s="15"/>
      <c r="AO979" s="15"/>
      <c r="AP979" s="15"/>
      <c r="AQ979" s="15"/>
      <c r="AR979" s="15"/>
      <c r="AS979" s="15"/>
      <c r="AT979" s="17"/>
      <c r="AU979" s="15"/>
      <c r="AV979" s="15"/>
      <c r="AW979" s="15"/>
      <c r="AX979" s="15"/>
      <c r="AY979" s="15"/>
      <c r="AZ979" s="15"/>
      <c r="BA979" s="15"/>
      <c r="BB979" s="17"/>
      <c r="BE979" s="101"/>
      <c r="BF979" s="101"/>
      <c r="BG979" s="101"/>
      <c r="BH979" s="101"/>
      <c r="BI979" s="101"/>
      <c r="BJ979" s="101"/>
      <c r="BK979" s="101"/>
      <c r="BL979" s="101"/>
      <c r="BM979" s="101"/>
      <c r="BN979" s="101"/>
      <c r="BO979" s="101"/>
      <c r="BP979" s="101"/>
      <c r="BQ979" s="101"/>
      <c r="BR979" s="101"/>
      <c r="BS979" s="101"/>
      <c r="BT979" s="101"/>
      <c r="BU979" s="101"/>
      <c r="BV979" s="101"/>
      <c r="BW979" s="101"/>
      <c r="BX979" s="101"/>
      <c r="BY979" s="101"/>
      <c r="BZ979" s="101"/>
      <c r="CA979" s="101"/>
      <c r="CB979" s="101"/>
      <c r="CC979" s="101"/>
      <c r="CD979" s="101"/>
      <c r="CE979" s="101"/>
      <c r="CF979" s="101"/>
      <c r="CG979" s="101"/>
      <c r="CH979" s="101"/>
      <c r="CI979" s="101"/>
    </row>
    <row r="980" spans="1:87" ht="15" customHeight="1" x14ac:dyDescent="0.25">
      <c r="A980" s="215"/>
      <c r="B980" s="216" t="s">
        <v>820</v>
      </c>
      <c r="C980" s="217">
        <v>0</v>
      </c>
      <c r="D980" s="218">
        <v>0</v>
      </c>
      <c r="E980" s="217">
        <v>0</v>
      </c>
      <c r="F980" s="218">
        <v>0</v>
      </c>
      <c r="G980" s="218">
        <v>0</v>
      </c>
      <c r="H980" s="219"/>
      <c r="I980" s="219"/>
      <c r="J980" s="215">
        <v>160</v>
      </c>
      <c r="K980" s="220">
        <v>150</v>
      </c>
      <c r="L980" s="221">
        <v>150</v>
      </c>
      <c r="M980" s="222">
        <v>0.21</v>
      </c>
      <c r="N980" s="223">
        <v>0.17500000000000002</v>
      </c>
      <c r="O980" s="223">
        <v>0.16</v>
      </c>
      <c r="P980" s="223">
        <v>0.155</v>
      </c>
      <c r="Q980" s="165"/>
      <c r="R980" s="165"/>
      <c r="S980" s="165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5"/>
      <c r="AL980" s="15"/>
      <c r="AM980" s="15"/>
      <c r="AN980" s="15"/>
      <c r="AO980" s="15"/>
      <c r="AP980" s="15"/>
      <c r="AQ980" s="15"/>
      <c r="AR980" s="15"/>
      <c r="AS980" s="15"/>
      <c r="AT980" s="17"/>
      <c r="AU980" s="15"/>
      <c r="AV980" s="15"/>
      <c r="AW980" s="15"/>
      <c r="AX980" s="15"/>
      <c r="AY980" s="15"/>
      <c r="AZ980" s="15"/>
      <c r="BA980" s="15"/>
      <c r="BB980" s="17"/>
      <c r="BE980" s="101"/>
      <c r="BF980" s="101"/>
      <c r="BG980" s="101"/>
      <c r="BH980" s="101"/>
      <c r="BI980" s="101"/>
      <c r="BJ980" s="101"/>
      <c r="BK980" s="101"/>
      <c r="BL980" s="101"/>
      <c r="BM980" s="101"/>
      <c r="BN980" s="101"/>
      <c r="BO980" s="101"/>
      <c r="BP980" s="101"/>
      <c r="BQ980" s="101"/>
      <c r="BR980" s="101"/>
      <c r="BS980" s="101"/>
      <c r="BT980" s="101"/>
      <c r="BU980" s="101"/>
      <c r="BV980" s="101"/>
      <c r="BW980" s="101"/>
      <c r="BX980" s="101"/>
      <c r="BY980" s="101"/>
      <c r="BZ980" s="101"/>
      <c r="CA980" s="101"/>
      <c r="CB980" s="101"/>
      <c r="CC980" s="101"/>
      <c r="CD980" s="101"/>
      <c r="CE980" s="101"/>
      <c r="CF980" s="101"/>
      <c r="CG980" s="101"/>
      <c r="CH980" s="101"/>
      <c r="CI980" s="101"/>
    </row>
    <row r="981" spans="1:87" ht="15" customHeight="1" x14ac:dyDescent="0.25">
      <c r="A981" s="215"/>
      <c r="B981" s="216" t="s">
        <v>821</v>
      </c>
      <c r="C981" s="217">
        <v>0</v>
      </c>
      <c r="D981" s="218">
        <v>0</v>
      </c>
      <c r="E981" s="217">
        <v>0</v>
      </c>
      <c r="F981" s="218">
        <v>0</v>
      </c>
      <c r="G981" s="218">
        <v>0</v>
      </c>
      <c r="H981" s="219">
        <v>0</v>
      </c>
      <c r="I981" s="219"/>
      <c r="J981" s="215">
        <v>160</v>
      </c>
      <c r="K981" s="220">
        <v>150</v>
      </c>
      <c r="L981" s="221">
        <v>150</v>
      </c>
      <c r="M981" s="222">
        <v>0.45500000000000002</v>
      </c>
      <c r="N981" s="223">
        <v>0.39</v>
      </c>
      <c r="O981" s="223">
        <v>0.31</v>
      </c>
      <c r="P981" s="223">
        <v>0.3</v>
      </c>
      <c r="Q981" s="165"/>
      <c r="R981" s="165"/>
      <c r="S981" s="165"/>
      <c r="T981" s="17"/>
      <c r="U981" s="17"/>
      <c r="V981" s="17"/>
      <c r="W981" s="17"/>
      <c r="X981" s="17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7"/>
      <c r="AZ981" s="17"/>
      <c r="BA981" s="17"/>
      <c r="BB981" s="17"/>
      <c r="BE981" s="101"/>
      <c r="BF981" s="101"/>
      <c r="BG981" s="101"/>
      <c r="BH981" s="101"/>
      <c r="BI981" s="101"/>
      <c r="BJ981" s="101"/>
      <c r="BK981" s="101"/>
      <c r="BL981" s="101"/>
      <c r="BM981" s="101"/>
      <c r="BN981" s="101"/>
      <c r="BO981" s="101"/>
      <c r="BP981" s="101"/>
      <c r="BQ981" s="101"/>
      <c r="BR981" s="101"/>
      <c r="BS981" s="101"/>
      <c r="BT981" s="101"/>
      <c r="BU981" s="101"/>
      <c r="BV981" s="101"/>
      <c r="BW981" s="101"/>
      <c r="BX981" s="101"/>
      <c r="BY981" s="101"/>
      <c r="BZ981" s="101"/>
      <c r="CA981" s="101"/>
      <c r="CB981" s="101"/>
      <c r="CC981" s="101"/>
      <c r="CD981" s="101"/>
      <c r="CE981" s="101"/>
      <c r="CF981" s="101"/>
      <c r="CG981" s="101"/>
      <c r="CH981" s="101"/>
      <c r="CI981" s="101"/>
    </row>
    <row r="982" spans="1:87" ht="15" customHeight="1" x14ac:dyDescent="0.25">
      <c r="A982" s="215"/>
      <c r="B982" s="216" t="s">
        <v>822</v>
      </c>
      <c r="C982" s="217">
        <v>0</v>
      </c>
      <c r="D982" s="218">
        <v>0</v>
      </c>
      <c r="E982" s="217">
        <v>0</v>
      </c>
      <c r="F982" s="218">
        <v>0</v>
      </c>
      <c r="G982" s="218">
        <v>0</v>
      </c>
      <c r="H982" s="219"/>
      <c r="I982" s="219"/>
      <c r="J982" s="215">
        <v>160</v>
      </c>
      <c r="K982" s="220">
        <v>150</v>
      </c>
      <c r="L982" s="221">
        <v>150</v>
      </c>
      <c r="M982" s="222">
        <v>0.48499999999999999</v>
      </c>
      <c r="N982" s="223">
        <v>0.4</v>
      </c>
      <c r="O982" s="223">
        <v>0.37</v>
      </c>
      <c r="P982" s="223">
        <v>0.35499999999999998</v>
      </c>
      <c r="Q982" s="165"/>
      <c r="R982" s="165"/>
      <c r="S982" s="165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5"/>
      <c r="AN982" s="15"/>
      <c r="AO982" s="15"/>
      <c r="AP982" s="15"/>
      <c r="AQ982" s="15"/>
      <c r="AR982" s="15"/>
      <c r="AS982" s="15"/>
      <c r="AT982" s="17"/>
      <c r="AU982" s="17"/>
      <c r="AV982" s="17"/>
      <c r="AW982" s="17"/>
      <c r="AX982" s="17"/>
      <c r="AY982" s="17"/>
      <c r="AZ982" s="17"/>
      <c r="BA982" s="17"/>
      <c r="BB982" s="17"/>
      <c r="BE982" s="101"/>
      <c r="BF982" s="101"/>
      <c r="BG982" s="101"/>
      <c r="BH982" s="101"/>
      <c r="BI982" s="101"/>
      <c r="BJ982" s="101"/>
      <c r="BK982" s="101"/>
      <c r="BL982" s="101"/>
      <c r="BM982" s="101"/>
      <c r="BN982" s="101"/>
      <c r="BO982" s="101"/>
      <c r="BP982" s="101"/>
      <c r="BQ982" s="101"/>
      <c r="BR982" s="101"/>
      <c r="BS982" s="101"/>
      <c r="BT982" s="101"/>
      <c r="BU982" s="101"/>
      <c r="BV982" s="101"/>
      <c r="BW982" s="101"/>
      <c r="BX982" s="101"/>
      <c r="BY982" s="101"/>
      <c r="BZ982" s="101"/>
      <c r="CA982" s="101"/>
      <c r="CB982" s="101"/>
      <c r="CC982" s="101"/>
      <c r="CD982" s="101"/>
      <c r="CE982" s="101"/>
      <c r="CF982" s="101"/>
      <c r="CG982" s="101"/>
      <c r="CH982" s="101"/>
      <c r="CI982" s="101"/>
    </row>
    <row r="983" spans="1:87" ht="15" customHeight="1" x14ac:dyDescent="0.25">
      <c r="A983" s="215"/>
      <c r="B983" s="216" t="s">
        <v>823</v>
      </c>
      <c r="C983" s="217">
        <v>0</v>
      </c>
      <c r="D983" s="218">
        <v>0</v>
      </c>
      <c r="E983" s="217">
        <v>0</v>
      </c>
      <c r="F983" s="218">
        <v>0</v>
      </c>
      <c r="G983" s="218">
        <v>0</v>
      </c>
      <c r="H983" s="219"/>
      <c r="I983" s="219"/>
      <c r="J983" s="215">
        <v>160</v>
      </c>
      <c r="K983" s="220">
        <v>150</v>
      </c>
      <c r="L983" s="221">
        <v>150</v>
      </c>
      <c r="M983" s="222">
        <v>0.21</v>
      </c>
      <c r="N983" s="223">
        <v>0.17500000000000002</v>
      </c>
      <c r="O983" s="223">
        <v>0.16</v>
      </c>
      <c r="P983" s="223">
        <v>0.155</v>
      </c>
      <c r="Q983" s="165"/>
      <c r="R983" s="165"/>
      <c r="S983" s="165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5"/>
      <c r="AN983" s="15"/>
      <c r="AO983" s="15"/>
      <c r="AP983" s="15"/>
      <c r="AQ983" s="15"/>
      <c r="AR983" s="15"/>
      <c r="AS983" s="15"/>
      <c r="AT983" s="17"/>
      <c r="AU983" s="17"/>
      <c r="AV983" s="17"/>
      <c r="AW983" s="17"/>
      <c r="AX983" s="17"/>
      <c r="AY983" s="17"/>
      <c r="AZ983" s="17"/>
      <c r="BA983" s="17"/>
      <c r="BB983" s="17"/>
      <c r="BE983" s="101"/>
      <c r="BF983" s="101"/>
      <c r="BG983" s="101"/>
      <c r="BH983" s="101"/>
      <c r="BI983" s="101"/>
      <c r="BJ983" s="101"/>
      <c r="BK983" s="101"/>
      <c r="BL983" s="101"/>
      <c r="BM983" s="101"/>
      <c r="BN983" s="101"/>
      <c r="BO983" s="101"/>
      <c r="BP983" s="101"/>
      <c r="BQ983" s="101"/>
      <c r="BR983" s="101"/>
      <c r="BS983" s="101"/>
      <c r="BT983" s="101"/>
      <c r="BU983" s="101"/>
      <c r="BV983" s="101"/>
      <c r="BW983" s="101"/>
      <c r="BX983" s="101"/>
      <c r="BY983" s="101"/>
      <c r="BZ983" s="101"/>
      <c r="CA983" s="101"/>
      <c r="CB983" s="101"/>
      <c r="CC983" s="101"/>
      <c r="CD983" s="101"/>
      <c r="CE983" s="101"/>
      <c r="CF983" s="101"/>
      <c r="CG983" s="101"/>
      <c r="CH983" s="101"/>
      <c r="CI983" s="101"/>
    </row>
    <row r="984" spans="1:87" ht="15" customHeight="1" x14ac:dyDescent="0.25">
      <c r="A984" s="215"/>
      <c r="B984" s="216" t="s">
        <v>824</v>
      </c>
      <c r="C984" s="217"/>
      <c r="D984" s="218"/>
      <c r="E984" s="217"/>
      <c r="F984" s="218"/>
      <c r="G984" s="218"/>
      <c r="H984" s="219"/>
      <c r="I984" s="219"/>
      <c r="J984" s="215">
        <v>180</v>
      </c>
      <c r="K984" s="220">
        <v>178</v>
      </c>
      <c r="L984" s="221">
        <v>178</v>
      </c>
      <c r="M984" s="222">
        <v>0.34500000000000003</v>
      </c>
      <c r="N984" s="224"/>
      <c r="O984" s="224"/>
      <c r="P984" s="224"/>
      <c r="Q984" s="155"/>
      <c r="R984" s="155"/>
      <c r="S984" s="155"/>
      <c r="T984" s="23"/>
      <c r="U984" s="23"/>
      <c r="V984" s="23"/>
      <c r="W984" s="23"/>
      <c r="X984" s="22"/>
      <c r="Y984" s="22"/>
      <c r="Z984" s="23"/>
      <c r="AA984" s="22"/>
      <c r="AB984" s="22"/>
      <c r="AC984" s="22"/>
      <c r="AD984" s="22"/>
      <c r="AE984" s="22"/>
      <c r="AF984" s="23"/>
      <c r="AG984" s="23"/>
      <c r="AH984" s="22"/>
      <c r="AI984" s="22"/>
      <c r="AJ984" s="22"/>
      <c r="AK984" s="22"/>
      <c r="AL984" s="23"/>
      <c r="AM984" s="23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3"/>
      <c r="AY984" s="23"/>
      <c r="AZ984" s="23"/>
      <c r="BA984" s="23"/>
      <c r="BB984" s="23"/>
      <c r="BE984" s="101"/>
      <c r="BF984" s="101"/>
      <c r="BG984" s="101"/>
      <c r="BH984" s="101"/>
      <c r="BI984" s="101"/>
      <c r="BJ984" s="101"/>
      <c r="BK984" s="101"/>
      <c r="BL984" s="101"/>
      <c r="BM984" s="101"/>
      <c r="BN984" s="101"/>
      <c r="BO984" s="101"/>
      <c r="BP984" s="101"/>
      <c r="BQ984" s="101"/>
      <c r="BR984" s="101"/>
      <c r="BS984" s="101"/>
      <c r="BT984" s="101"/>
      <c r="BU984" s="101"/>
      <c r="BV984" s="101"/>
      <c r="BW984" s="101"/>
      <c r="BX984" s="101"/>
      <c r="BY984" s="101"/>
      <c r="BZ984" s="101"/>
      <c r="CA984" s="101"/>
      <c r="CB984" s="101"/>
      <c r="CC984" s="101"/>
      <c r="CD984" s="101"/>
      <c r="CE984" s="101"/>
      <c r="CF984" s="101"/>
      <c r="CG984" s="101"/>
      <c r="CH984" s="101"/>
      <c r="CI984" s="101"/>
    </row>
    <row r="985" spans="1:87" ht="15" customHeight="1" x14ac:dyDescent="0.25">
      <c r="A985" s="215"/>
      <c r="B985" s="216" t="s">
        <v>824</v>
      </c>
      <c r="C985" s="217">
        <v>0</v>
      </c>
      <c r="D985" s="218">
        <v>0</v>
      </c>
      <c r="E985" s="217">
        <v>0</v>
      </c>
      <c r="F985" s="218">
        <v>0</v>
      </c>
      <c r="G985" s="218">
        <v>0</v>
      </c>
      <c r="H985" s="219">
        <v>0</v>
      </c>
      <c r="I985" s="219"/>
      <c r="J985" s="215">
        <v>160</v>
      </c>
      <c r="K985" s="220">
        <v>150</v>
      </c>
      <c r="L985" s="221">
        <v>150</v>
      </c>
      <c r="M985" s="222">
        <v>0.40500000000000003</v>
      </c>
      <c r="N985" s="223">
        <v>0.34</v>
      </c>
      <c r="O985" s="223">
        <v>0.26</v>
      </c>
      <c r="P985" s="223">
        <v>0.255</v>
      </c>
      <c r="Q985" s="165"/>
      <c r="R985" s="165"/>
      <c r="S985" s="165"/>
      <c r="T985" s="17"/>
      <c r="U985" s="17"/>
      <c r="V985" s="17"/>
      <c r="W985" s="17"/>
      <c r="X985" s="17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7"/>
      <c r="AZ985" s="17"/>
      <c r="BA985" s="17"/>
      <c r="BB985" s="17"/>
      <c r="BE985" s="101"/>
      <c r="BF985" s="101"/>
      <c r="BG985" s="101"/>
      <c r="BH985" s="101"/>
      <c r="BI985" s="101"/>
      <c r="BJ985" s="101"/>
      <c r="BK985" s="101"/>
      <c r="BL985" s="101"/>
      <c r="BM985" s="101"/>
      <c r="BN985" s="101"/>
      <c r="BO985" s="101"/>
      <c r="BP985" s="101"/>
      <c r="BQ985" s="101"/>
      <c r="BR985" s="101"/>
      <c r="BS985" s="101"/>
      <c r="BT985" s="101"/>
      <c r="BU985" s="101"/>
      <c r="BV985" s="101"/>
      <c r="BW985" s="101"/>
      <c r="BX985" s="101"/>
      <c r="BY985" s="101"/>
      <c r="BZ985" s="101"/>
      <c r="CA985" s="101"/>
      <c r="CB985" s="101"/>
      <c r="CC985" s="101"/>
      <c r="CD985" s="101"/>
      <c r="CE985" s="101"/>
      <c r="CF985" s="101"/>
      <c r="CG985" s="101"/>
      <c r="CH985" s="101"/>
      <c r="CI985" s="101"/>
    </row>
    <row r="986" spans="1:87" ht="15" customHeight="1" x14ac:dyDescent="0.25">
      <c r="A986" s="215"/>
      <c r="B986" s="216" t="s">
        <v>825</v>
      </c>
      <c r="C986" s="217"/>
      <c r="D986" s="218"/>
      <c r="E986" s="217"/>
      <c r="F986" s="218"/>
      <c r="G986" s="218"/>
      <c r="H986" s="219"/>
      <c r="I986" s="219"/>
      <c r="J986" s="215">
        <v>288</v>
      </c>
      <c r="K986" s="220">
        <v>284</v>
      </c>
      <c r="L986" s="221">
        <v>284</v>
      </c>
      <c r="M986" s="222">
        <v>0.17500000000000002</v>
      </c>
      <c r="N986" s="224"/>
      <c r="O986" s="224"/>
      <c r="P986" s="224"/>
      <c r="Q986" s="155"/>
      <c r="R986" s="155"/>
      <c r="S986" s="155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2"/>
      <c r="AS986" s="22"/>
      <c r="AT986" s="22"/>
      <c r="AU986" s="22"/>
      <c r="AV986" s="23"/>
      <c r="AW986" s="22"/>
      <c r="AX986" s="22"/>
      <c r="AY986" s="22"/>
      <c r="AZ986" s="23"/>
      <c r="BA986" s="23"/>
      <c r="BB986" s="23"/>
      <c r="BE986" s="101"/>
      <c r="BF986" s="101"/>
      <c r="BG986" s="101"/>
      <c r="BH986" s="101"/>
      <c r="BI986" s="101"/>
      <c r="BJ986" s="101"/>
      <c r="BK986" s="101"/>
      <c r="BL986" s="101"/>
      <c r="BM986" s="101"/>
      <c r="BN986" s="101"/>
      <c r="BO986" s="101"/>
      <c r="BP986" s="101"/>
      <c r="BQ986" s="101"/>
      <c r="BR986" s="101"/>
      <c r="BS986" s="101"/>
      <c r="BT986" s="101"/>
      <c r="BU986" s="101"/>
      <c r="BV986" s="101"/>
      <c r="BW986" s="101"/>
      <c r="BX986" s="101"/>
      <c r="BY986" s="101"/>
      <c r="BZ986" s="101"/>
      <c r="CA986" s="101"/>
      <c r="CB986" s="101"/>
      <c r="CC986" s="101"/>
      <c r="CD986" s="101"/>
      <c r="CE986" s="101"/>
      <c r="CF986" s="101"/>
      <c r="CG986" s="101"/>
      <c r="CH986" s="101"/>
      <c r="CI986" s="101"/>
    </row>
    <row r="987" spans="1:87" ht="15" customHeight="1" x14ac:dyDescent="0.25">
      <c r="A987" s="215"/>
      <c r="B987" s="216" t="s">
        <v>825</v>
      </c>
      <c r="C987" s="217">
        <v>0</v>
      </c>
      <c r="D987" s="218">
        <v>0</v>
      </c>
      <c r="E987" s="217">
        <v>0</v>
      </c>
      <c r="F987" s="218">
        <v>0</v>
      </c>
      <c r="G987" s="218">
        <v>0</v>
      </c>
      <c r="H987" s="219"/>
      <c r="I987" s="219"/>
      <c r="J987" s="215">
        <v>160</v>
      </c>
      <c r="K987" s="220">
        <v>150</v>
      </c>
      <c r="L987" s="221">
        <v>150</v>
      </c>
      <c r="M987" s="222">
        <v>0.2</v>
      </c>
      <c r="N987" s="223">
        <v>0.16500000000000001</v>
      </c>
      <c r="O987" s="223">
        <v>0.155</v>
      </c>
      <c r="P987" s="223">
        <v>0.14499999999999999</v>
      </c>
      <c r="Q987" s="165"/>
      <c r="R987" s="165"/>
      <c r="S987" s="165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5"/>
      <c r="AL987" s="15"/>
      <c r="AM987" s="15"/>
      <c r="AN987" s="15"/>
      <c r="AO987" s="15"/>
      <c r="AP987" s="15"/>
      <c r="AQ987" s="15"/>
      <c r="AR987" s="15"/>
      <c r="AS987" s="15"/>
      <c r="AT987" s="17"/>
      <c r="AU987" s="17"/>
      <c r="AV987" s="17"/>
      <c r="AW987" s="17"/>
      <c r="AX987" s="17"/>
      <c r="AY987" s="17"/>
      <c r="AZ987" s="17"/>
      <c r="BA987" s="17"/>
      <c r="BB987" s="17"/>
      <c r="BE987" s="101"/>
      <c r="BF987" s="101"/>
      <c r="BG987" s="101"/>
      <c r="BH987" s="101"/>
      <c r="BI987" s="101"/>
      <c r="BJ987" s="101"/>
      <c r="BK987" s="101"/>
      <c r="BL987" s="101"/>
      <c r="BM987" s="101"/>
      <c r="BN987" s="101"/>
      <c r="BO987" s="101"/>
      <c r="BP987" s="101"/>
      <c r="BQ987" s="101"/>
      <c r="BR987" s="101"/>
      <c r="BS987" s="101"/>
      <c r="BT987" s="101"/>
      <c r="BU987" s="101"/>
      <c r="BV987" s="101"/>
      <c r="BW987" s="101"/>
      <c r="BX987" s="101"/>
      <c r="BY987" s="101"/>
      <c r="BZ987" s="101"/>
      <c r="CA987" s="101"/>
      <c r="CB987" s="101"/>
      <c r="CC987" s="101"/>
      <c r="CD987" s="101"/>
      <c r="CE987" s="101"/>
      <c r="CF987" s="101"/>
      <c r="CG987" s="101"/>
      <c r="CH987" s="101"/>
      <c r="CI987" s="101"/>
    </row>
    <row r="988" spans="1:87" ht="15" customHeight="1" x14ac:dyDescent="0.25">
      <c r="A988" s="215"/>
      <c r="B988" s="216" t="s">
        <v>826</v>
      </c>
      <c r="C988" s="217"/>
      <c r="D988" s="218">
        <v>0</v>
      </c>
      <c r="E988" s="217">
        <v>0</v>
      </c>
      <c r="F988" s="218">
        <v>0</v>
      </c>
      <c r="G988" s="218">
        <v>1</v>
      </c>
      <c r="H988" s="219">
        <v>0</v>
      </c>
      <c r="I988" s="219"/>
      <c r="J988" s="215">
        <v>264</v>
      </c>
      <c r="K988" s="220">
        <v>250</v>
      </c>
      <c r="L988" s="221" t="s">
        <v>75</v>
      </c>
      <c r="M988" s="227" t="s">
        <v>1700</v>
      </c>
      <c r="N988" s="224"/>
      <c r="O988" s="224"/>
      <c r="P988" s="224"/>
      <c r="Q988" s="155"/>
      <c r="R988" s="155"/>
      <c r="S988" s="155"/>
      <c r="T988" s="17"/>
      <c r="U988" s="17"/>
      <c r="V988" s="17"/>
      <c r="W988" s="17"/>
      <c r="X988" s="17"/>
      <c r="Y988" s="17"/>
      <c r="Z988" s="17"/>
      <c r="AA988" s="17"/>
      <c r="AB988" s="99"/>
      <c r="AC988" s="99"/>
      <c r="AD988" s="17"/>
      <c r="AE988" s="17"/>
      <c r="AF988" s="71"/>
      <c r="AG988" s="71"/>
      <c r="AH988" s="17"/>
      <c r="AI988" s="17"/>
      <c r="AJ988" s="17"/>
      <c r="AK988" s="71"/>
      <c r="AL988" s="71"/>
      <c r="AM988" s="17"/>
      <c r="AN988" s="17"/>
      <c r="AO988" s="71"/>
      <c r="AP988" s="71"/>
      <c r="AQ988" s="17"/>
      <c r="AR988" s="17"/>
      <c r="AS988" s="71"/>
      <c r="AT988" s="71"/>
      <c r="AU988" s="17"/>
      <c r="AV988" s="17"/>
      <c r="AW988" s="17"/>
      <c r="AX988" s="71"/>
      <c r="AY988" s="71"/>
      <c r="AZ988" s="17"/>
      <c r="BA988" s="71"/>
      <c r="BB988" s="71"/>
      <c r="BE988" s="101"/>
      <c r="BF988" s="101"/>
      <c r="BG988" s="101"/>
      <c r="BH988" s="101"/>
      <c r="BI988" s="101"/>
      <c r="BJ988" s="101"/>
      <c r="BK988" s="101"/>
      <c r="BL988" s="101"/>
      <c r="BM988" s="101"/>
      <c r="BN988" s="101"/>
      <c r="BO988" s="101"/>
      <c r="BP988" s="101"/>
      <c r="BQ988" s="101"/>
      <c r="BR988" s="101"/>
      <c r="BS988" s="101"/>
      <c r="BT988" s="101"/>
      <c r="BU988" s="101"/>
      <c r="BV988" s="101"/>
      <c r="BW988" s="101"/>
      <c r="BX988" s="101"/>
      <c r="BY988" s="101"/>
      <c r="BZ988" s="101"/>
      <c r="CA988" s="101"/>
      <c r="CB988" s="101"/>
      <c r="CC988" s="101"/>
      <c r="CD988" s="101"/>
      <c r="CE988" s="101"/>
      <c r="CF988" s="101"/>
      <c r="CG988" s="101"/>
      <c r="CH988" s="101"/>
      <c r="CI988" s="101"/>
    </row>
    <row r="989" spans="1:87" ht="15" customHeight="1" x14ac:dyDescent="0.25">
      <c r="A989" s="215"/>
      <c r="B989" s="216" t="s">
        <v>827</v>
      </c>
      <c r="C989" s="217">
        <v>0</v>
      </c>
      <c r="D989" s="218">
        <v>0</v>
      </c>
      <c r="E989" s="217">
        <v>0</v>
      </c>
      <c r="F989" s="218">
        <v>0</v>
      </c>
      <c r="G989" s="218">
        <v>0</v>
      </c>
      <c r="H989" s="219">
        <v>0</v>
      </c>
      <c r="I989" s="219"/>
      <c r="J989" s="215">
        <v>160</v>
      </c>
      <c r="K989" s="220">
        <v>150</v>
      </c>
      <c r="L989" s="221">
        <v>150</v>
      </c>
      <c r="M989" s="222">
        <v>0.36</v>
      </c>
      <c r="N989" s="223">
        <v>0.29499999999999998</v>
      </c>
      <c r="O989" s="223">
        <v>0.215</v>
      </c>
      <c r="P989" s="223">
        <v>0.20500000000000002</v>
      </c>
      <c r="Q989" s="165"/>
      <c r="R989" s="165"/>
      <c r="S989" s="165"/>
      <c r="T989" s="17"/>
      <c r="U989" s="17"/>
      <c r="V989" s="17"/>
      <c r="W989" s="17"/>
      <c r="X989" s="17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7"/>
      <c r="AZ989" s="17"/>
      <c r="BA989" s="17"/>
      <c r="BB989" s="17"/>
      <c r="BE989" s="101"/>
      <c r="BF989" s="101"/>
      <c r="BG989" s="101"/>
      <c r="BH989" s="101"/>
      <c r="BI989" s="101"/>
      <c r="BJ989" s="101"/>
      <c r="BK989" s="101"/>
      <c r="BL989" s="101"/>
      <c r="BM989" s="101"/>
      <c r="BN989" s="101"/>
      <c r="BO989" s="101"/>
      <c r="BP989" s="101"/>
      <c r="BQ989" s="101"/>
      <c r="BR989" s="101"/>
      <c r="BS989" s="101"/>
      <c r="BT989" s="101"/>
      <c r="BU989" s="101"/>
      <c r="BV989" s="101"/>
      <c r="BW989" s="101"/>
      <c r="BX989" s="101"/>
      <c r="BY989" s="101"/>
      <c r="BZ989" s="101"/>
      <c r="CA989" s="101"/>
      <c r="CB989" s="101"/>
      <c r="CC989" s="101"/>
      <c r="CD989" s="101"/>
      <c r="CE989" s="101"/>
      <c r="CF989" s="101"/>
      <c r="CG989" s="101"/>
      <c r="CH989" s="101"/>
      <c r="CI989" s="101"/>
    </row>
    <row r="990" spans="1:87" ht="15" customHeight="1" x14ac:dyDescent="0.25">
      <c r="A990" s="215"/>
      <c r="B990" s="216" t="s">
        <v>828</v>
      </c>
      <c r="C990" s="217">
        <v>0</v>
      </c>
      <c r="D990" s="218">
        <v>0</v>
      </c>
      <c r="E990" s="217">
        <v>0</v>
      </c>
      <c r="F990" s="218">
        <v>0</v>
      </c>
      <c r="G990" s="218">
        <v>1</v>
      </c>
      <c r="H990" s="219"/>
      <c r="I990" s="219"/>
      <c r="J990" s="215">
        <v>160</v>
      </c>
      <c r="K990" s="220">
        <v>150</v>
      </c>
      <c r="L990" s="221">
        <v>150</v>
      </c>
      <c r="M990" s="222">
        <v>0.22</v>
      </c>
      <c r="N990" s="223">
        <v>0.185</v>
      </c>
      <c r="O990" s="223">
        <v>0.17</v>
      </c>
      <c r="P990" s="223">
        <v>0.16500000000000001</v>
      </c>
      <c r="Q990" s="165"/>
      <c r="R990" s="165"/>
      <c r="S990" s="165"/>
      <c r="T990" s="17"/>
      <c r="U990" s="17"/>
      <c r="V990" s="17"/>
      <c r="W990" s="17"/>
      <c r="X990" s="17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7"/>
      <c r="AJ990" s="17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7"/>
      <c r="BA990" s="17"/>
      <c r="BB990" s="17"/>
      <c r="BE990" s="101"/>
      <c r="BF990" s="101"/>
      <c r="BG990" s="101"/>
      <c r="BH990" s="101"/>
      <c r="BI990" s="101"/>
      <c r="BJ990" s="101"/>
      <c r="BK990" s="101"/>
      <c r="BL990" s="101"/>
      <c r="BM990" s="101"/>
      <c r="BN990" s="101"/>
      <c r="BO990" s="101"/>
      <c r="BP990" s="101"/>
      <c r="BQ990" s="101"/>
      <c r="BR990" s="101"/>
      <c r="BS990" s="101"/>
      <c r="BT990" s="101"/>
      <c r="BU990" s="101"/>
      <c r="BV990" s="101"/>
      <c r="BW990" s="101"/>
      <c r="BX990" s="101"/>
      <c r="BY990" s="101"/>
      <c r="BZ990" s="101"/>
      <c r="CA990" s="101"/>
      <c r="CB990" s="101"/>
      <c r="CC990" s="101"/>
      <c r="CD990" s="101"/>
      <c r="CE990" s="101"/>
      <c r="CF990" s="101"/>
      <c r="CG990" s="101"/>
      <c r="CH990" s="101"/>
      <c r="CI990" s="101"/>
    </row>
    <row r="991" spans="1:87" ht="15" customHeight="1" x14ac:dyDescent="0.25">
      <c r="A991" s="215"/>
      <c r="B991" s="216" t="s">
        <v>829</v>
      </c>
      <c r="C991" s="217">
        <v>0</v>
      </c>
      <c r="D991" s="218">
        <v>0</v>
      </c>
      <c r="E991" s="217">
        <v>0</v>
      </c>
      <c r="F991" s="218">
        <v>0</v>
      </c>
      <c r="G991" s="218">
        <v>1</v>
      </c>
      <c r="H991" s="219"/>
      <c r="I991" s="219"/>
      <c r="J991" s="215">
        <v>160</v>
      </c>
      <c r="K991" s="220">
        <v>150</v>
      </c>
      <c r="L991" s="221">
        <v>150</v>
      </c>
      <c r="M991" s="222">
        <v>0.22</v>
      </c>
      <c r="N991" s="223">
        <v>0.185</v>
      </c>
      <c r="O991" s="223">
        <v>0.17</v>
      </c>
      <c r="P991" s="223">
        <v>0.16500000000000001</v>
      </c>
      <c r="Q991" s="165"/>
      <c r="R991" s="165"/>
      <c r="S991" s="165"/>
      <c r="T991" s="17"/>
      <c r="U991" s="17"/>
      <c r="V991" s="17"/>
      <c r="W991" s="17"/>
      <c r="X991" s="17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7"/>
      <c r="AJ991" s="17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7"/>
      <c r="BA991" s="17"/>
      <c r="BB991" s="17"/>
      <c r="BE991" s="101"/>
      <c r="BF991" s="101"/>
      <c r="BG991" s="101"/>
      <c r="BH991" s="101"/>
      <c r="BI991" s="101"/>
      <c r="BJ991" s="101"/>
      <c r="BK991" s="101"/>
      <c r="BL991" s="101"/>
      <c r="BM991" s="101"/>
      <c r="BN991" s="101"/>
      <c r="BO991" s="101"/>
      <c r="BP991" s="101"/>
      <c r="BQ991" s="101"/>
      <c r="BR991" s="101"/>
      <c r="BS991" s="101"/>
      <c r="BT991" s="101"/>
      <c r="BU991" s="101"/>
      <c r="BV991" s="101"/>
      <c r="BW991" s="101"/>
      <c r="BX991" s="101"/>
      <c r="BY991" s="101"/>
      <c r="BZ991" s="101"/>
      <c r="CA991" s="101"/>
      <c r="CB991" s="101"/>
      <c r="CC991" s="101"/>
      <c r="CD991" s="101"/>
      <c r="CE991" s="101"/>
      <c r="CF991" s="101"/>
      <c r="CG991" s="101"/>
      <c r="CH991" s="101"/>
      <c r="CI991" s="101"/>
    </row>
    <row r="992" spans="1:87" ht="15" customHeight="1" x14ac:dyDescent="0.25">
      <c r="A992" s="215"/>
      <c r="B992" s="216" t="s">
        <v>830</v>
      </c>
      <c r="C992" s="217">
        <v>0</v>
      </c>
      <c r="D992" s="218">
        <v>0</v>
      </c>
      <c r="E992" s="217">
        <v>0</v>
      </c>
      <c r="F992" s="218">
        <v>1</v>
      </c>
      <c r="G992" s="218">
        <v>1</v>
      </c>
      <c r="H992" s="219"/>
      <c r="I992" s="219"/>
      <c r="J992" s="215">
        <v>160</v>
      </c>
      <c r="K992" s="220">
        <v>150</v>
      </c>
      <c r="L992" s="221">
        <v>150</v>
      </c>
      <c r="M992" s="222">
        <v>0.22</v>
      </c>
      <c r="N992" s="223">
        <v>0.185</v>
      </c>
      <c r="O992" s="223">
        <v>0.17</v>
      </c>
      <c r="P992" s="223">
        <v>0.16500000000000001</v>
      </c>
      <c r="Q992" s="165"/>
      <c r="R992" s="165"/>
      <c r="S992" s="165"/>
      <c r="T992" s="17"/>
      <c r="U992" s="17"/>
      <c r="V992" s="17"/>
      <c r="W992" s="17"/>
      <c r="X992" s="17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7"/>
      <c r="AJ992" s="17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7"/>
      <c r="BA992" s="17"/>
      <c r="BB992" s="17"/>
      <c r="BE992" s="101"/>
      <c r="BF992" s="101"/>
      <c r="BG992" s="101"/>
      <c r="BH992" s="101"/>
      <c r="BI992" s="101"/>
      <c r="BJ992" s="101"/>
      <c r="BK992" s="101"/>
      <c r="BL992" s="101"/>
      <c r="BM992" s="101"/>
      <c r="BN992" s="101"/>
      <c r="BO992" s="101"/>
      <c r="BP992" s="101"/>
      <c r="BQ992" s="101"/>
      <c r="BR992" s="101"/>
      <c r="BS992" s="101"/>
      <c r="BT992" s="101"/>
      <c r="BU992" s="101"/>
      <c r="BV992" s="101"/>
      <c r="BW992" s="101"/>
      <c r="BX992" s="101"/>
      <c r="BY992" s="101"/>
      <c r="BZ992" s="101"/>
      <c r="CA992" s="101"/>
      <c r="CB992" s="101"/>
      <c r="CC992" s="101"/>
      <c r="CD992" s="101"/>
      <c r="CE992" s="101"/>
      <c r="CF992" s="101"/>
      <c r="CG992" s="101"/>
      <c r="CH992" s="101"/>
      <c r="CI992" s="101"/>
    </row>
    <row r="993" spans="1:87" ht="15" customHeight="1" x14ac:dyDescent="0.25">
      <c r="A993" s="215"/>
      <c r="B993" s="216" t="s">
        <v>831</v>
      </c>
      <c r="C993" s="217"/>
      <c r="D993" s="218">
        <v>0</v>
      </c>
      <c r="E993" s="217">
        <v>0</v>
      </c>
      <c r="F993" s="218">
        <v>0</v>
      </c>
      <c r="G993" s="218">
        <v>1</v>
      </c>
      <c r="H993" s="219">
        <v>0</v>
      </c>
      <c r="I993" s="219"/>
      <c r="J993" s="215">
        <v>264</v>
      </c>
      <c r="K993" s="220">
        <v>250</v>
      </c>
      <c r="L993" s="221" t="s">
        <v>75</v>
      </c>
      <c r="M993" s="227" t="s">
        <v>1700</v>
      </c>
      <c r="N993" s="224"/>
      <c r="O993" s="224"/>
      <c r="P993" s="224"/>
      <c r="Q993" s="155"/>
      <c r="R993" s="155"/>
      <c r="S993" s="155"/>
      <c r="T993" s="17"/>
      <c r="U993" s="17"/>
      <c r="V993" s="17"/>
      <c r="W993" s="17"/>
      <c r="X993" s="17"/>
      <c r="Y993" s="17"/>
      <c r="Z993" s="17"/>
      <c r="AA993" s="17"/>
      <c r="AB993" s="71"/>
      <c r="AC993" s="71"/>
      <c r="AD993" s="17"/>
      <c r="AE993" s="17"/>
      <c r="AF993" s="71"/>
      <c r="AG993" s="71"/>
      <c r="AH993" s="17"/>
      <c r="AI993" s="17"/>
      <c r="AJ993" s="17"/>
      <c r="AK993" s="71"/>
      <c r="AL993" s="71"/>
      <c r="AM993" s="17"/>
      <c r="AN993" s="17"/>
      <c r="AO993" s="71"/>
      <c r="AP993" s="71"/>
      <c r="AQ993" s="17"/>
      <c r="AR993" s="17"/>
      <c r="AS993" s="71"/>
      <c r="AT993" s="71"/>
      <c r="AU993" s="17"/>
      <c r="AV993" s="17"/>
      <c r="AW993" s="17"/>
      <c r="AX993" s="71"/>
      <c r="AY993" s="71"/>
      <c r="AZ993" s="17"/>
      <c r="BA993" s="71"/>
      <c r="BB993" s="71"/>
      <c r="BE993" s="101"/>
      <c r="BF993" s="101"/>
      <c r="BG993" s="101"/>
      <c r="BH993" s="101"/>
      <c r="BI993" s="101"/>
      <c r="BJ993" s="101"/>
      <c r="BK993" s="101"/>
      <c r="BL993" s="101"/>
      <c r="BM993" s="101"/>
      <c r="BN993" s="101"/>
      <c r="BO993" s="101"/>
      <c r="BP993" s="101"/>
      <c r="BQ993" s="101"/>
      <c r="BR993" s="101"/>
      <c r="BS993" s="101"/>
      <c r="BT993" s="101"/>
      <c r="BU993" s="101"/>
      <c r="BV993" s="101"/>
      <c r="BW993" s="101"/>
      <c r="BX993" s="101"/>
      <c r="BY993" s="101"/>
      <c r="BZ993" s="101"/>
      <c r="CA993" s="101"/>
      <c r="CB993" s="101"/>
      <c r="CC993" s="101"/>
      <c r="CD993" s="101"/>
      <c r="CE993" s="101"/>
      <c r="CF993" s="101"/>
      <c r="CG993" s="101"/>
      <c r="CH993" s="101"/>
      <c r="CI993" s="101"/>
    </row>
    <row r="994" spans="1:87" ht="15" customHeight="1" x14ac:dyDescent="0.25">
      <c r="A994" s="215"/>
      <c r="B994" s="216" t="s">
        <v>832</v>
      </c>
      <c r="C994" s="217">
        <v>0</v>
      </c>
      <c r="D994" s="218">
        <v>0</v>
      </c>
      <c r="E994" s="217">
        <v>0</v>
      </c>
      <c r="F994" s="218">
        <v>0</v>
      </c>
      <c r="G994" s="218">
        <v>0</v>
      </c>
      <c r="H994" s="219"/>
      <c r="I994" s="219"/>
      <c r="J994" s="215">
        <v>160</v>
      </c>
      <c r="K994" s="220">
        <v>150</v>
      </c>
      <c r="L994" s="221">
        <v>150</v>
      </c>
      <c r="M994" s="222">
        <v>0.22</v>
      </c>
      <c r="N994" s="223">
        <v>0.185</v>
      </c>
      <c r="O994" s="223">
        <v>0.17</v>
      </c>
      <c r="P994" s="223">
        <v>0.16500000000000001</v>
      </c>
      <c r="Q994" s="165"/>
      <c r="R994" s="165"/>
      <c r="S994" s="165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5"/>
      <c r="AN994" s="15"/>
      <c r="AO994" s="15"/>
      <c r="AP994" s="15"/>
      <c r="AQ994" s="15"/>
      <c r="AR994" s="17"/>
      <c r="AS994" s="17"/>
      <c r="AT994" s="17"/>
      <c r="AU994" s="15"/>
      <c r="AV994" s="15"/>
      <c r="AW994" s="15"/>
      <c r="AX994" s="15"/>
      <c r="AY994" s="15"/>
      <c r="AZ994" s="17"/>
      <c r="BA994" s="17"/>
      <c r="BB994" s="17"/>
      <c r="BE994" s="101"/>
      <c r="BF994" s="101"/>
      <c r="BG994" s="101"/>
      <c r="BH994" s="101"/>
      <c r="BI994" s="101"/>
      <c r="BJ994" s="101"/>
      <c r="BK994" s="101"/>
      <c r="BL994" s="101"/>
      <c r="BM994" s="101"/>
      <c r="BN994" s="101"/>
      <c r="BO994" s="101"/>
      <c r="BP994" s="101"/>
      <c r="BQ994" s="101"/>
      <c r="BR994" s="101"/>
      <c r="BS994" s="101"/>
      <c r="BT994" s="101"/>
      <c r="BU994" s="101"/>
      <c r="BV994" s="101"/>
      <c r="BW994" s="101"/>
      <c r="BX994" s="101"/>
      <c r="BY994" s="101"/>
      <c r="BZ994" s="101"/>
      <c r="CA994" s="101"/>
      <c r="CB994" s="101"/>
      <c r="CC994" s="101"/>
      <c r="CD994" s="101"/>
      <c r="CE994" s="101"/>
      <c r="CF994" s="101"/>
      <c r="CG994" s="101"/>
      <c r="CH994" s="101"/>
      <c r="CI994" s="101"/>
    </row>
    <row r="995" spans="1:87" ht="15" customHeight="1" x14ac:dyDescent="0.25">
      <c r="A995" s="215"/>
      <c r="B995" s="216" t="s">
        <v>833</v>
      </c>
      <c r="C995" s="217">
        <v>0</v>
      </c>
      <c r="D995" s="218">
        <v>0</v>
      </c>
      <c r="E995" s="217">
        <v>0</v>
      </c>
      <c r="F995" s="218">
        <v>0</v>
      </c>
      <c r="G995" s="218">
        <v>0</v>
      </c>
      <c r="H995" s="219">
        <v>0</v>
      </c>
      <c r="I995" s="219"/>
      <c r="J995" s="215">
        <v>160</v>
      </c>
      <c r="K995" s="220">
        <v>150</v>
      </c>
      <c r="L995" s="221">
        <v>150</v>
      </c>
      <c r="M995" s="222">
        <v>0.39</v>
      </c>
      <c r="N995" s="223">
        <v>0.32500000000000001</v>
      </c>
      <c r="O995" s="223">
        <v>0.245</v>
      </c>
      <c r="P995" s="223">
        <v>0.24</v>
      </c>
      <c r="Q995" s="165"/>
      <c r="R995" s="165"/>
      <c r="S995" s="165"/>
      <c r="T995" s="17"/>
      <c r="U995" s="17"/>
      <c r="V995" s="17"/>
      <c r="W995" s="17"/>
      <c r="X995" s="17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7"/>
      <c r="AZ995" s="17"/>
      <c r="BA995" s="17"/>
      <c r="BB995" s="17"/>
      <c r="BE995" s="101"/>
      <c r="BF995" s="101"/>
      <c r="BG995" s="101"/>
      <c r="BH995" s="101"/>
      <c r="BI995" s="101"/>
      <c r="BJ995" s="101"/>
      <c r="BK995" s="101"/>
      <c r="BL995" s="101"/>
      <c r="BM995" s="101"/>
      <c r="BN995" s="101"/>
      <c r="BO995" s="101"/>
      <c r="BP995" s="101"/>
      <c r="BQ995" s="101"/>
      <c r="BR995" s="101"/>
      <c r="BS995" s="101"/>
      <c r="BT995" s="101"/>
      <c r="BU995" s="101"/>
      <c r="BV995" s="101"/>
      <c r="BW995" s="101"/>
      <c r="BX995" s="101"/>
      <c r="BY995" s="101"/>
      <c r="BZ995" s="101"/>
      <c r="CA995" s="101"/>
      <c r="CB995" s="101"/>
      <c r="CC995" s="101"/>
      <c r="CD995" s="101"/>
      <c r="CE995" s="101"/>
      <c r="CF995" s="101"/>
      <c r="CG995" s="101"/>
      <c r="CH995" s="101"/>
      <c r="CI995" s="101"/>
    </row>
    <row r="996" spans="1:87" ht="15" customHeight="1" x14ac:dyDescent="0.25">
      <c r="A996" s="215"/>
      <c r="B996" s="216" t="s">
        <v>834</v>
      </c>
      <c r="C996" s="217">
        <v>0</v>
      </c>
      <c r="D996" s="218">
        <v>0</v>
      </c>
      <c r="E996" s="217">
        <v>0</v>
      </c>
      <c r="F996" s="218">
        <v>0</v>
      </c>
      <c r="G996" s="218">
        <v>0</v>
      </c>
      <c r="H996" s="219">
        <v>0</v>
      </c>
      <c r="I996" s="219"/>
      <c r="J996" s="215">
        <v>160</v>
      </c>
      <c r="K996" s="220">
        <v>150</v>
      </c>
      <c r="L996" s="221">
        <v>150</v>
      </c>
      <c r="M996" s="222">
        <v>0.45500000000000002</v>
      </c>
      <c r="N996" s="223">
        <v>0.39</v>
      </c>
      <c r="O996" s="223">
        <v>0.31</v>
      </c>
      <c r="P996" s="223">
        <v>0.3</v>
      </c>
      <c r="Q996" s="165"/>
      <c r="R996" s="165"/>
      <c r="S996" s="165"/>
      <c r="T996" s="17"/>
      <c r="U996" s="17"/>
      <c r="V996" s="17"/>
      <c r="W996" s="17"/>
      <c r="X996" s="17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7"/>
      <c r="AZ996" s="17"/>
      <c r="BA996" s="17"/>
      <c r="BB996" s="17"/>
      <c r="BE996" s="101"/>
      <c r="BF996" s="101"/>
      <c r="BG996" s="101"/>
      <c r="BH996" s="101"/>
      <c r="BI996" s="101"/>
      <c r="BJ996" s="101"/>
      <c r="BK996" s="101"/>
      <c r="BL996" s="101"/>
      <c r="BM996" s="101"/>
      <c r="BN996" s="101"/>
      <c r="BO996" s="101"/>
      <c r="BP996" s="101"/>
      <c r="BQ996" s="101"/>
      <c r="BR996" s="101"/>
      <c r="BS996" s="101"/>
      <c r="BT996" s="101"/>
      <c r="BU996" s="101"/>
      <c r="BV996" s="101"/>
      <c r="BW996" s="101"/>
      <c r="BX996" s="101"/>
      <c r="BY996" s="101"/>
      <c r="BZ996" s="101"/>
      <c r="CA996" s="101"/>
      <c r="CB996" s="101"/>
      <c r="CC996" s="101"/>
      <c r="CD996" s="101"/>
      <c r="CE996" s="101"/>
      <c r="CF996" s="101"/>
      <c r="CG996" s="101"/>
      <c r="CH996" s="101"/>
      <c r="CI996" s="101"/>
    </row>
    <row r="997" spans="1:87" ht="15" customHeight="1" x14ac:dyDescent="0.25">
      <c r="A997" s="215"/>
      <c r="B997" s="216" t="s">
        <v>835</v>
      </c>
      <c r="C997" s="217">
        <v>0</v>
      </c>
      <c r="D997" s="218">
        <v>0</v>
      </c>
      <c r="E997" s="217">
        <v>0</v>
      </c>
      <c r="F997" s="218">
        <v>0</v>
      </c>
      <c r="G997" s="218">
        <v>0</v>
      </c>
      <c r="H997" s="219">
        <v>0</v>
      </c>
      <c r="I997" s="219"/>
      <c r="J997" s="215">
        <v>160</v>
      </c>
      <c r="K997" s="220">
        <v>150</v>
      </c>
      <c r="L997" s="221">
        <v>150</v>
      </c>
      <c r="M997" s="222">
        <v>0.39</v>
      </c>
      <c r="N997" s="223">
        <v>0.32500000000000001</v>
      </c>
      <c r="O997" s="223">
        <v>0.245</v>
      </c>
      <c r="P997" s="223">
        <v>0.24</v>
      </c>
      <c r="Q997" s="165"/>
      <c r="R997" s="165"/>
      <c r="S997" s="165"/>
      <c r="T997" s="17"/>
      <c r="U997" s="17"/>
      <c r="V997" s="17"/>
      <c r="W997" s="17"/>
      <c r="X997" s="17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7"/>
      <c r="AZ997" s="17"/>
      <c r="BA997" s="17"/>
      <c r="BB997" s="17"/>
      <c r="BE997" s="101"/>
      <c r="BF997" s="101"/>
      <c r="BG997" s="101"/>
      <c r="BH997" s="101"/>
      <c r="BI997" s="101"/>
      <c r="BJ997" s="101"/>
      <c r="BK997" s="101"/>
      <c r="BL997" s="101"/>
      <c r="BM997" s="101"/>
      <c r="BN997" s="101"/>
      <c r="BO997" s="101"/>
      <c r="BP997" s="101"/>
      <c r="BQ997" s="101"/>
      <c r="BR997" s="101"/>
      <c r="BS997" s="101"/>
      <c r="BT997" s="101"/>
      <c r="BU997" s="101"/>
      <c r="BV997" s="101"/>
      <c r="BW997" s="101"/>
      <c r="BX997" s="101"/>
      <c r="BY997" s="101"/>
      <c r="BZ997" s="101"/>
      <c r="CA997" s="101"/>
      <c r="CB997" s="101"/>
      <c r="CC997" s="101"/>
      <c r="CD997" s="101"/>
      <c r="CE997" s="101"/>
      <c r="CF997" s="101"/>
      <c r="CG997" s="101"/>
      <c r="CH997" s="101"/>
      <c r="CI997" s="101"/>
    </row>
    <row r="998" spans="1:87" ht="15" customHeight="1" x14ac:dyDescent="0.25">
      <c r="A998" s="215"/>
      <c r="B998" s="216" t="s">
        <v>836</v>
      </c>
      <c r="C998" s="217"/>
      <c r="D998" s="218"/>
      <c r="E998" s="217"/>
      <c r="F998" s="218"/>
      <c r="G998" s="218"/>
      <c r="H998" s="219"/>
      <c r="I998" s="219"/>
      <c r="J998" s="215">
        <v>288</v>
      </c>
      <c r="K998" s="220">
        <v>284</v>
      </c>
      <c r="L998" s="221">
        <v>284</v>
      </c>
      <c r="M998" s="222">
        <v>0.19500000000000001</v>
      </c>
      <c r="N998" s="224"/>
      <c r="O998" s="224"/>
      <c r="P998" s="224"/>
      <c r="Q998" s="155"/>
      <c r="R998" s="155"/>
      <c r="S998" s="155"/>
      <c r="T998" s="22"/>
      <c r="U998" s="22"/>
      <c r="V998" s="22"/>
      <c r="W998" s="22"/>
      <c r="X998" s="23"/>
      <c r="Y998" s="23"/>
      <c r="Z998" s="22"/>
      <c r="AA998" s="22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2"/>
      <c r="AO998" s="22"/>
      <c r="AP998" s="23"/>
      <c r="AQ998" s="23"/>
      <c r="AR998" s="22"/>
      <c r="AS998" s="22"/>
      <c r="AT998" s="22"/>
      <c r="AU998" s="22"/>
      <c r="AV998" s="23"/>
      <c r="AW998" s="23"/>
      <c r="AX998" s="23"/>
      <c r="AY998" s="23"/>
      <c r="AZ998" s="23"/>
      <c r="BA998" s="23"/>
      <c r="BB998" s="22"/>
      <c r="BE998" s="101"/>
      <c r="BF998" s="101"/>
      <c r="BG998" s="101"/>
      <c r="BH998" s="101"/>
      <c r="BI998" s="101"/>
      <c r="BJ998" s="101"/>
      <c r="BK998" s="101"/>
      <c r="BL998" s="101"/>
      <c r="BM998" s="101"/>
      <c r="BN998" s="101"/>
      <c r="BO998" s="101"/>
      <c r="BP998" s="101"/>
      <c r="BQ998" s="101"/>
      <c r="BR998" s="101"/>
      <c r="BS998" s="101"/>
      <c r="BT998" s="101"/>
      <c r="BU998" s="101"/>
      <c r="BV998" s="101"/>
      <c r="BW998" s="101"/>
      <c r="BX998" s="101"/>
      <c r="BY998" s="101"/>
      <c r="BZ998" s="101"/>
      <c r="CA998" s="101"/>
      <c r="CB998" s="101"/>
      <c r="CC998" s="101"/>
      <c r="CD998" s="101"/>
      <c r="CE998" s="101"/>
      <c r="CF998" s="101"/>
      <c r="CG998" s="101"/>
      <c r="CH998" s="101"/>
      <c r="CI998" s="101"/>
    </row>
    <row r="999" spans="1:87" ht="15" customHeight="1" x14ac:dyDescent="0.25">
      <c r="A999" s="215"/>
      <c r="B999" s="216" t="s">
        <v>837</v>
      </c>
      <c r="C999" s="217">
        <v>0</v>
      </c>
      <c r="D999" s="218">
        <v>0</v>
      </c>
      <c r="E999" s="217">
        <v>0</v>
      </c>
      <c r="F999" s="218">
        <v>0</v>
      </c>
      <c r="G999" s="218">
        <v>0</v>
      </c>
      <c r="H999" s="219"/>
      <c r="I999" s="219"/>
      <c r="J999" s="215">
        <v>160</v>
      </c>
      <c r="K999" s="220">
        <v>150</v>
      </c>
      <c r="L999" s="221">
        <v>150</v>
      </c>
      <c r="M999" s="222">
        <v>0.32</v>
      </c>
      <c r="N999" s="223">
        <v>0.26500000000000001</v>
      </c>
      <c r="O999" s="223">
        <v>0.25</v>
      </c>
      <c r="P999" s="223">
        <v>0.23500000000000001</v>
      </c>
      <c r="Q999" s="165"/>
      <c r="R999" s="165"/>
      <c r="S999" s="165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5"/>
      <c r="AN999" s="15"/>
      <c r="AO999" s="15"/>
      <c r="AP999" s="15"/>
      <c r="AQ999" s="15"/>
      <c r="AR999" s="17"/>
      <c r="AS999" s="17"/>
      <c r="AT999" s="17"/>
      <c r="AU999" s="15"/>
      <c r="AV999" s="15"/>
      <c r="AW999" s="15"/>
      <c r="AX999" s="17"/>
      <c r="AY999" s="17"/>
      <c r="AZ999" s="17"/>
      <c r="BA999" s="17"/>
      <c r="BB999" s="17"/>
      <c r="BE999" s="101"/>
      <c r="BF999" s="101"/>
      <c r="BG999" s="101"/>
      <c r="BH999" s="101"/>
      <c r="BI999" s="101"/>
      <c r="BJ999" s="101"/>
      <c r="BK999" s="101"/>
      <c r="BL999" s="101"/>
      <c r="BM999" s="101"/>
      <c r="BN999" s="101"/>
      <c r="BO999" s="101"/>
      <c r="BP999" s="101"/>
      <c r="BQ999" s="101"/>
      <c r="BR999" s="101"/>
      <c r="BS999" s="101"/>
      <c r="BT999" s="101"/>
      <c r="BU999" s="101"/>
      <c r="BV999" s="101"/>
      <c r="BW999" s="101"/>
      <c r="BX999" s="101"/>
      <c r="BY999" s="101"/>
      <c r="BZ999" s="101"/>
      <c r="CA999" s="101"/>
      <c r="CB999" s="101"/>
      <c r="CC999" s="101"/>
      <c r="CD999" s="101"/>
      <c r="CE999" s="101"/>
      <c r="CF999" s="101"/>
      <c r="CG999" s="101"/>
      <c r="CH999" s="101"/>
      <c r="CI999" s="101"/>
    </row>
    <row r="1000" spans="1:87" ht="15" customHeight="1" x14ac:dyDescent="0.25">
      <c r="A1000" s="215"/>
      <c r="B1000" s="216" t="s">
        <v>838</v>
      </c>
      <c r="C1000" s="217">
        <v>0</v>
      </c>
      <c r="D1000" s="218">
        <v>0</v>
      </c>
      <c r="E1000" s="217">
        <v>0</v>
      </c>
      <c r="F1000" s="218">
        <v>0</v>
      </c>
      <c r="G1000" s="218">
        <v>0</v>
      </c>
      <c r="H1000" s="219"/>
      <c r="I1000" s="219"/>
      <c r="J1000" s="215">
        <v>160</v>
      </c>
      <c r="K1000" s="220">
        <v>150</v>
      </c>
      <c r="L1000" s="221">
        <v>150</v>
      </c>
      <c r="M1000" s="222">
        <v>0.48499999999999999</v>
      </c>
      <c r="N1000" s="223">
        <v>0.4</v>
      </c>
      <c r="O1000" s="223">
        <v>0.37</v>
      </c>
      <c r="P1000" s="223">
        <v>0.35499999999999998</v>
      </c>
      <c r="Q1000" s="165"/>
      <c r="R1000" s="165"/>
      <c r="S1000" s="165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5"/>
      <c r="AN1000" s="15"/>
      <c r="AO1000" s="15"/>
      <c r="AP1000" s="15"/>
      <c r="AQ1000" s="15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E1000" s="101"/>
      <c r="BF1000" s="101"/>
      <c r="BG1000" s="101"/>
      <c r="BH1000" s="101"/>
      <c r="BI1000" s="101"/>
      <c r="BJ1000" s="101"/>
      <c r="BK1000" s="101"/>
      <c r="BL1000" s="101"/>
      <c r="BM1000" s="101"/>
      <c r="BN1000" s="101"/>
      <c r="BO1000" s="101"/>
      <c r="BP1000" s="101"/>
      <c r="BQ1000" s="101"/>
      <c r="BR1000" s="101"/>
      <c r="BS1000" s="101"/>
      <c r="BT1000" s="101"/>
      <c r="BU1000" s="101"/>
      <c r="BV1000" s="101"/>
      <c r="BW1000" s="101"/>
      <c r="BX1000" s="101"/>
      <c r="BY1000" s="101"/>
      <c r="BZ1000" s="101"/>
      <c r="CA1000" s="101"/>
      <c r="CB1000" s="101"/>
      <c r="CC1000" s="101"/>
      <c r="CD1000" s="101"/>
      <c r="CE1000" s="101"/>
      <c r="CF1000" s="101"/>
      <c r="CG1000" s="101"/>
      <c r="CH1000" s="101"/>
      <c r="CI1000" s="101"/>
    </row>
    <row r="1001" spans="1:87" ht="15" customHeight="1" x14ac:dyDescent="0.25">
      <c r="A1001" s="215"/>
      <c r="B1001" s="216" t="s">
        <v>839</v>
      </c>
      <c r="C1001" s="217">
        <v>0</v>
      </c>
      <c r="D1001" s="218">
        <v>0</v>
      </c>
      <c r="E1001" s="217">
        <v>0</v>
      </c>
      <c r="F1001" s="218">
        <v>0</v>
      </c>
      <c r="G1001" s="218">
        <v>0</v>
      </c>
      <c r="H1001" s="219"/>
      <c r="I1001" s="219"/>
      <c r="J1001" s="215">
        <v>160</v>
      </c>
      <c r="K1001" s="220">
        <v>150</v>
      </c>
      <c r="L1001" s="221">
        <v>150</v>
      </c>
      <c r="M1001" s="222">
        <v>0.4</v>
      </c>
      <c r="N1001" s="223">
        <v>0.33</v>
      </c>
      <c r="O1001" s="223">
        <v>0.30499999999999999</v>
      </c>
      <c r="P1001" s="223">
        <v>0.28999999999999998</v>
      </c>
      <c r="Q1001" s="165"/>
      <c r="R1001" s="165"/>
      <c r="S1001" s="165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5"/>
      <c r="AN1001" s="15"/>
      <c r="AO1001" s="15"/>
      <c r="AP1001" s="15"/>
      <c r="AQ1001" s="15"/>
      <c r="AR1001" s="17"/>
      <c r="AS1001" s="17"/>
      <c r="AT1001" s="17"/>
      <c r="AU1001" s="15"/>
      <c r="AV1001" s="15"/>
      <c r="AW1001" s="15"/>
      <c r="AX1001" s="17"/>
      <c r="AY1001" s="17"/>
      <c r="AZ1001" s="17"/>
      <c r="BA1001" s="17"/>
      <c r="BB1001" s="17"/>
      <c r="BE1001" s="101"/>
      <c r="BF1001" s="101"/>
      <c r="BG1001" s="101"/>
      <c r="BH1001" s="101"/>
      <c r="BI1001" s="101"/>
      <c r="BJ1001" s="101"/>
      <c r="BK1001" s="101"/>
      <c r="BL1001" s="101"/>
      <c r="BM1001" s="101"/>
      <c r="BN1001" s="101"/>
      <c r="BO1001" s="101"/>
      <c r="BP1001" s="101"/>
      <c r="BQ1001" s="101"/>
      <c r="BR1001" s="101"/>
      <c r="BS1001" s="101"/>
      <c r="BT1001" s="101"/>
      <c r="BU1001" s="101"/>
      <c r="BV1001" s="101"/>
      <c r="BW1001" s="101"/>
      <c r="BX1001" s="101"/>
      <c r="BY1001" s="101"/>
      <c r="BZ1001" s="101"/>
      <c r="CA1001" s="101"/>
      <c r="CB1001" s="101"/>
      <c r="CC1001" s="101"/>
      <c r="CD1001" s="101"/>
      <c r="CE1001" s="101"/>
      <c r="CF1001" s="101"/>
      <c r="CG1001" s="101"/>
      <c r="CH1001" s="101"/>
      <c r="CI1001" s="101"/>
    </row>
    <row r="1002" spans="1:87" ht="15" customHeight="1" x14ac:dyDescent="0.25">
      <c r="A1002" s="215"/>
      <c r="B1002" s="216" t="s">
        <v>840</v>
      </c>
      <c r="C1002" s="217"/>
      <c r="D1002" s="218"/>
      <c r="E1002" s="217"/>
      <c r="F1002" s="218"/>
      <c r="G1002" s="218"/>
      <c r="H1002" s="219"/>
      <c r="I1002" s="219"/>
      <c r="J1002" s="215">
        <v>288</v>
      </c>
      <c r="K1002" s="220">
        <v>284</v>
      </c>
      <c r="L1002" s="221">
        <v>284</v>
      </c>
      <c r="M1002" s="222">
        <v>0.17</v>
      </c>
      <c r="N1002" s="224"/>
      <c r="O1002" s="224"/>
      <c r="P1002" s="224"/>
      <c r="Q1002" s="155"/>
      <c r="R1002" s="155"/>
      <c r="S1002" s="155"/>
      <c r="T1002" s="23"/>
      <c r="U1002" s="23"/>
      <c r="V1002" s="23"/>
      <c r="W1002" s="22"/>
      <c r="X1002" s="23"/>
      <c r="Y1002" s="23"/>
      <c r="Z1002" s="22"/>
      <c r="AA1002" s="22"/>
      <c r="AB1002" s="23"/>
      <c r="AC1002" s="23"/>
      <c r="AD1002" s="23"/>
      <c r="AE1002" s="23"/>
      <c r="AF1002" s="22"/>
      <c r="AG1002" s="22"/>
      <c r="AH1002" s="23"/>
      <c r="AI1002" s="23"/>
      <c r="AJ1002" s="23"/>
      <c r="AK1002" s="23"/>
      <c r="AL1002" s="23"/>
      <c r="AM1002" s="23"/>
      <c r="AN1002" s="22"/>
      <c r="AO1002" s="22"/>
      <c r="AP1002" s="23"/>
      <c r="AQ1002" s="23"/>
      <c r="AR1002" s="22"/>
      <c r="AS1002" s="22"/>
      <c r="AT1002" s="22"/>
      <c r="AU1002" s="22"/>
      <c r="AV1002" s="23"/>
      <c r="AW1002" s="23"/>
      <c r="AX1002" s="23"/>
      <c r="AY1002" s="23"/>
      <c r="AZ1002" s="23"/>
      <c r="BA1002" s="23"/>
      <c r="BB1002" s="23"/>
      <c r="BE1002" s="101"/>
      <c r="BF1002" s="101"/>
      <c r="BG1002" s="101"/>
      <c r="BH1002" s="101"/>
      <c r="BI1002" s="101"/>
      <c r="BJ1002" s="101"/>
      <c r="BK1002" s="101"/>
      <c r="BL1002" s="101"/>
      <c r="BM1002" s="101"/>
      <c r="BN1002" s="101"/>
      <c r="BO1002" s="101"/>
      <c r="BP1002" s="101"/>
      <c r="BQ1002" s="101"/>
      <c r="BR1002" s="101"/>
      <c r="BS1002" s="101"/>
      <c r="BT1002" s="101"/>
      <c r="BU1002" s="101"/>
      <c r="BV1002" s="101"/>
      <c r="BW1002" s="101"/>
      <c r="BX1002" s="101"/>
      <c r="BY1002" s="101"/>
      <c r="BZ1002" s="101"/>
      <c r="CA1002" s="101"/>
      <c r="CB1002" s="101"/>
      <c r="CC1002" s="101"/>
      <c r="CD1002" s="101"/>
      <c r="CE1002" s="101"/>
      <c r="CF1002" s="101"/>
      <c r="CG1002" s="101"/>
      <c r="CH1002" s="101"/>
      <c r="CI1002" s="101"/>
    </row>
    <row r="1003" spans="1:87" ht="15" customHeight="1" x14ac:dyDescent="0.25">
      <c r="A1003" s="215"/>
      <c r="B1003" s="216" t="s">
        <v>840</v>
      </c>
      <c r="C1003" s="217">
        <v>0</v>
      </c>
      <c r="D1003" s="218">
        <v>0</v>
      </c>
      <c r="E1003" s="217">
        <v>0</v>
      </c>
      <c r="F1003" s="218">
        <v>0</v>
      </c>
      <c r="G1003" s="218">
        <v>0</v>
      </c>
      <c r="H1003" s="219"/>
      <c r="I1003" s="219"/>
      <c r="J1003" s="215">
        <v>160</v>
      </c>
      <c r="K1003" s="220">
        <v>150</v>
      </c>
      <c r="L1003" s="221">
        <v>150</v>
      </c>
      <c r="M1003" s="222">
        <v>0.22</v>
      </c>
      <c r="N1003" s="223">
        <v>0.185</v>
      </c>
      <c r="O1003" s="223">
        <v>0.17</v>
      </c>
      <c r="P1003" s="223">
        <v>0.16500000000000001</v>
      </c>
      <c r="Q1003" s="165"/>
      <c r="R1003" s="165"/>
      <c r="S1003" s="165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7"/>
      <c r="AW1003" s="17"/>
      <c r="AX1003" s="17"/>
      <c r="AY1003" s="17"/>
      <c r="AZ1003" s="17"/>
      <c r="BA1003" s="17"/>
      <c r="BB1003" s="17"/>
      <c r="BE1003" s="101"/>
      <c r="BF1003" s="101"/>
      <c r="BG1003" s="101"/>
      <c r="BH1003" s="101"/>
      <c r="BI1003" s="101"/>
      <c r="BJ1003" s="101"/>
      <c r="BK1003" s="101"/>
      <c r="BL1003" s="101"/>
      <c r="BM1003" s="101"/>
      <c r="BN1003" s="101"/>
      <c r="BO1003" s="101"/>
      <c r="BP1003" s="101"/>
      <c r="BQ1003" s="101"/>
      <c r="BR1003" s="101"/>
      <c r="BS1003" s="101"/>
      <c r="BT1003" s="101"/>
      <c r="BU1003" s="101"/>
      <c r="BV1003" s="101"/>
      <c r="BW1003" s="101"/>
      <c r="BX1003" s="101"/>
      <c r="BY1003" s="101"/>
      <c r="BZ1003" s="101"/>
      <c r="CA1003" s="101"/>
      <c r="CB1003" s="101"/>
      <c r="CC1003" s="101"/>
      <c r="CD1003" s="101"/>
      <c r="CE1003" s="101"/>
      <c r="CF1003" s="101"/>
      <c r="CG1003" s="101"/>
      <c r="CH1003" s="101"/>
      <c r="CI1003" s="101"/>
    </row>
    <row r="1004" spans="1:87" ht="15" customHeight="1" x14ac:dyDescent="0.25">
      <c r="A1004" s="215"/>
      <c r="B1004" s="216" t="s">
        <v>841</v>
      </c>
      <c r="C1004" s="217">
        <v>0</v>
      </c>
      <c r="D1004" s="218">
        <v>0</v>
      </c>
      <c r="E1004" s="217">
        <v>0</v>
      </c>
      <c r="F1004" s="218">
        <v>0</v>
      </c>
      <c r="G1004" s="218">
        <v>0</v>
      </c>
      <c r="H1004" s="219"/>
      <c r="I1004" s="219"/>
      <c r="J1004" s="215">
        <v>160</v>
      </c>
      <c r="K1004" s="220">
        <v>150</v>
      </c>
      <c r="L1004" s="221">
        <v>150</v>
      </c>
      <c r="M1004" s="222">
        <v>0.22</v>
      </c>
      <c r="N1004" s="223">
        <v>0.185</v>
      </c>
      <c r="O1004" s="223">
        <v>0.17</v>
      </c>
      <c r="P1004" s="223">
        <v>0.16500000000000001</v>
      </c>
      <c r="Q1004" s="165"/>
      <c r="R1004" s="165"/>
      <c r="S1004" s="165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7"/>
      <c r="AW1004" s="17"/>
      <c r="AX1004" s="17"/>
      <c r="AY1004" s="17"/>
      <c r="AZ1004" s="17"/>
      <c r="BA1004" s="17"/>
      <c r="BB1004" s="17"/>
      <c r="BE1004" s="101"/>
      <c r="BF1004" s="101"/>
      <c r="BG1004" s="101"/>
      <c r="BH1004" s="101"/>
      <c r="BI1004" s="101"/>
      <c r="BJ1004" s="101"/>
      <c r="BK1004" s="101"/>
      <c r="BL1004" s="101"/>
      <c r="BM1004" s="101"/>
      <c r="BN1004" s="101"/>
      <c r="BO1004" s="101"/>
      <c r="BP1004" s="101"/>
      <c r="BQ1004" s="101"/>
      <c r="BR1004" s="101"/>
      <c r="BS1004" s="101"/>
      <c r="BT1004" s="101"/>
      <c r="BU1004" s="101"/>
      <c r="BV1004" s="101"/>
      <c r="BW1004" s="101"/>
      <c r="BX1004" s="101"/>
      <c r="BY1004" s="101"/>
      <c r="BZ1004" s="101"/>
      <c r="CA1004" s="101"/>
      <c r="CB1004" s="101"/>
      <c r="CC1004" s="101"/>
      <c r="CD1004" s="101"/>
      <c r="CE1004" s="101"/>
      <c r="CF1004" s="101"/>
      <c r="CG1004" s="101"/>
      <c r="CH1004" s="101"/>
      <c r="CI1004" s="101"/>
    </row>
    <row r="1005" spans="1:87" ht="15" customHeight="1" x14ac:dyDescent="0.25">
      <c r="A1005" s="215"/>
      <c r="B1005" s="216" t="s">
        <v>842</v>
      </c>
      <c r="C1005" s="217"/>
      <c r="D1005" s="218">
        <v>0</v>
      </c>
      <c r="E1005" s="217">
        <v>0</v>
      </c>
      <c r="F1005" s="218">
        <v>0</v>
      </c>
      <c r="G1005" s="218">
        <v>0</v>
      </c>
      <c r="H1005" s="219">
        <v>0</v>
      </c>
      <c r="I1005" s="219"/>
      <c r="J1005" s="215">
        <v>264</v>
      </c>
      <c r="K1005" s="220">
        <v>250</v>
      </c>
      <c r="L1005" s="221" t="s">
        <v>75</v>
      </c>
      <c r="M1005" s="227" t="s">
        <v>1700</v>
      </c>
      <c r="N1005" s="224"/>
      <c r="O1005" s="224"/>
      <c r="P1005" s="224"/>
      <c r="Q1005" s="155"/>
      <c r="R1005" s="155"/>
      <c r="S1005" s="155"/>
      <c r="T1005" s="17"/>
      <c r="U1005" s="17"/>
      <c r="V1005" s="17"/>
      <c r="W1005" s="17"/>
      <c r="X1005" s="17"/>
      <c r="Y1005" s="17"/>
      <c r="Z1005" s="17"/>
      <c r="AA1005" s="17"/>
      <c r="AB1005" s="71"/>
      <c r="AC1005" s="71"/>
      <c r="AD1005" s="17"/>
      <c r="AE1005" s="17"/>
      <c r="AF1005" s="71"/>
      <c r="AG1005" s="71"/>
      <c r="AH1005" s="17"/>
      <c r="AI1005" s="17"/>
      <c r="AJ1005" s="17"/>
      <c r="AK1005" s="71"/>
      <c r="AL1005" s="71"/>
      <c r="AM1005" s="17"/>
      <c r="AN1005" s="17"/>
      <c r="AO1005" s="71"/>
      <c r="AP1005" s="71"/>
      <c r="AQ1005" s="17"/>
      <c r="AR1005" s="17"/>
      <c r="AS1005" s="71"/>
      <c r="AT1005" s="71"/>
      <c r="AU1005" s="17"/>
      <c r="AV1005" s="17"/>
      <c r="AW1005" s="17"/>
      <c r="AX1005" s="71"/>
      <c r="AY1005" s="71"/>
      <c r="AZ1005" s="17"/>
      <c r="BA1005" s="71"/>
      <c r="BB1005" s="71"/>
      <c r="BE1005" s="101"/>
      <c r="BF1005" s="101"/>
      <c r="BG1005" s="101"/>
      <c r="BH1005" s="101"/>
      <c r="BI1005" s="101"/>
      <c r="BJ1005" s="101"/>
      <c r="BK1005" s="101"/>
      <c r="BL1005" s="101"/>
      <c r="BM1005" s="101"/>
      <c r="BN1005" s="101"/>
      <c r="BO1005" s="101"/>
      <c r="BP1005" s="101"/>
      <c r="BQ1005" s="101"/>
      <c r="BR1005" s="101"/>
      <c r="BS1005" s="101"/>
      <c r="BT1005" s="101"/>
      <c r="BU1005" s="101"/>
      <c r="BV1005" s="101"/>
      <c r="BW1005" s="101"/>
      <c r="BX1005" s="101"/>
      <c r="BY1005" s="101"/>
      <c r="BZ1005" s="101"/>
      <c r="CA1005" s="101"/>
      <c r="CB1005" s="101"/>
      <c r="CC1005" s="101"/>
      <c r="CD1005" s="101"/>
      <c r="CE1005" s="101"/>
      <c r="CF1005" s="101"/>
      <c r="CG1005" s="101"/>
      <c r="CH1005" s="101"/>
      <c r="CI1005" s="101"/>
    </row>
    <row r="1006" spans="1:87" ht="15" customHeight="1" x14ac:dyDescent="0.25">
      <c r="A1006" s="215"/>
      <c r="B1006" s="216" t="s">
        <v>843</v>
      </c>
      <c r="C1006" s="217"/>
      <c r="D1006" s="218">
        <v>0</v>
      </c>
      <c r="E1006" s="217">
        <v>0</v>
      </c>
      <c r="F1006" s="218">
        <v>0</v>
      </c>
      <c r="G1006" s="218">
        <v>0</v>
      </c>
      <c r="H1006" s="219">
        <v>0</v>
      </c>
      <c r="I1006" s="219"/>
      <c r="J1006" s="215">
        <v>264</v>
      </c>
      <c r="K1006" s="220">
        <v>250</v>
      </c>
      <c r="L1006" s="221" t="s">
        <v>75</v>
      </c>
      <c r="M1006" s="227" t="s">
        <v>1700</v>
      </c>
      <c r="N1006" s="224"/>
      <c r="O1006" s="224"/>
      <c r="P1006" s="224"/>
      <c r="Q1006" s="155"/>
      <c r="R1006" s="155"/>
      <c r="S1006" s="155"/>
      <c r="T1006" s="17"/>
      <c r="U1006" s="17"/>
      <c r="V1006" s="17"/>
      <c r="W1006" s="17"/>
      <c r="X1006" s="17"/>
      <c r="Y1006" s="17"/>
      <c r="Z1006" s="17"/>
      <c r="AA1006" s="17"/>
      <c r="AB1006" s="71"/>
      <c r="AC1006" s="71"/>
      <c r="AD1006" s="17"/>
      <c r="AE1006" s="17"/>
      <c r="AF1006" s="71"/>
      <c r="AG1006" s="71"/>
      <c r="AH1006" s="17"/>
      <c r="AI1006" s="17"/>
      <c r="AJ1006" s="17"/>
      <c r="AK1006" s="71"/>
      <c r="AL1006" s="71"/>
      <c r="AM1006" s="17"/>
      <c r="AN1006" s="17"/>
      <c r="AO1006" s="71"/>
      <c r="AP1006" s="71"/>
      <c r="AQ1006" s="17"/>
      <c r="AR1006" s="17"/>
      <c r="AS1006" s="71"/>
      <c r="AT1006" s="71"/>
      <c r="AU1006" s="17"/>
      <c r="AV1006" s="17"/>
      <c r="AW1006" s="17"/>
      <c r="AX1006" s="71"/>
      <c r="AY1006" s="71"/>
      <c r="AZ1006" s="17"/>
      <c r="BA1006" s="71"/>
      <c r="BB1006" s="71"/>
      <c r="BE1006" s="101"/>
      <c r="BF1006" s="101"/>
      <c r="BG1006" s="101"/>
      <c r="BH1006" s="101"/>
      <c r="BI1006" s="101"/>
      <c r="BJ1006" s="101"/>
      <c r="BK1006" s="101"/>
      <c r="BL1006" s="101"/>
      <c r="BM1006" s="101"/>
      <c r="BN1006" s="101"/>
      <c r="BO1006" s="101"/>
      <c r="BP1006" s="101"/>
      <c r="BQ1006" s="101"/>
      <c r="BR1006" s="101"/>
      <c r="BS1006" s="101"/>
      <c r="BT1006" s="101"/>
      <c r="BU1006" s="101"/>
      <c r="BV1006" s="101"/>
      <c r="BW1006" s="101"/>
      <c r="BX1006" s="101"/>
      <c r="BY1006" s="101"/>
      <c r="BZ1006" s="101"/>
      <c r="CA1006" s="101"/>
      <c r="CB1006" s="101"/>
      <c r="CC1006" s="101"/>
      <c r="CD1006" s="101"/>
      <c r="CE1006" s="101"/>
      <c r="CF1006" s="101"/>
      <c r="CG1006" s="101"/>
      <c r="CH1006" s="101"/>
      <c r="CI1006" s="101"/>
    </row>
    <row r="1007" spans="1:87" ht="15" customHeight="1" x14ac:dyDescent="0.25">
      <c r="A1007" s="215"/>
      <c r="B1007" s="216" t="s">
        <v>844</v>
      </c>
      <c r="C1007" s="217">
        <v>0</v>
      </c>
      <c r="D1007" s="218">
        <v>1</v>
      </c>
      <c r="E1007" s="217">
        <v>0</v>
      </c>
      <c r="F1007" s="218">
        <v>0</v>
      </c>
      <c r="G1007" s="218">
        <v>0</v>
      </c>
      <c r="H1007" s="225" t="s">
        <v>1690</v>
      </c>
      <c r="I1007" s="219"/>
      <c r="J1007" s="215">
        <v>160</v>
      </c>
      <c r="K1007" s="220">
        <v>150</v>
      </c>
      <c r="L1007" s="221">
        <v>150</v>
      </c>
      <c r="M1007" s="222">
        <v>0.69000000000000006</v>
      </c>
      <c r="N1007" s="223">
        <v>0.58499999999999996</v>
      </c>
      <c r="O1007" s="223">
        <v>0.54</v>
      </c>
      <c r="P1007" s="223">
        <v>0.51500000000000001</v>
      </c>
      <c r="Q1007" s="165"/>
      <c r="R1007" s="165"/>
      <c r="S1007" s="165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7"/>
      <c r="AW1007" s="17"/>
      <c r="AX1007" s="17"/>
      <c r="AY1007" s="17"/>
      <c r="AZ1007" s="17"/>
      <c r="BA1007" s="17"/>
      <c r="BB1007" s="17"/>
      <c r="BE1007" s="101"/>
      <c r="BF1007" s="101"/>
      <c r="BG1007" s="101"/>
      <c r="BH1007" s="101"/>
      <c r="BI1007" s="101"/>
      <c r="BJ1007" s="101"/>
      <c r="BK1007" s="101"/>
      <c r="BL1007" s="101"/>
      <c r="BM1007" s="101"/>
      <c r="BN1007" s="101"/>
      <c r="BO1007" s="101"/>
      <c r="BP1007" s="101"/>
      <c r="BQ1007" s="101"/>
      <c r="BR1007" s="101"/>
      <c r="BS1007" s="101"/>
      <c r="BT1007" s="101"/>
      <c r="BU1007" s="101"/>
      <c r="BV1007" s="101"/>
      <c r="BW1007" s="101"/>
      <c r="BX1007" s="101"/>
      <c r="BY1007" s="101"/>
      <c r="BZ1007" s="101"/>
      <c r="CA1007" s="101"/>
      <c r="CB1007" s="101"/>
      <c r="CC1007" s="101"/>
      <c r="CD1007" s="101"/>
      <c r="CE1007" s="101"/>
      <c r="CF1007" s="101"/>
      <c r="CG1007" s="101"/>
      <c r="CH1007" s="101"/>
      <c r="CI1007" s="101"/>
    </row>
    <row r="1008" spans="1:87" ht="15" customHeight="1" x14ac:dyDescent="0.25">
      <c r="A1008" s="215"/>
      <c r="B1008" s="216" t="s">
        <v>844</v>
      </c>
      <c r="C1008" s="217"/>
      <c r="D1008" s="218">
        <v>1</v>
      </c>
      <c r="E1008" s="217">
        <v>0</v>
      </c>
      <c r="F1008" s="218">
        <v>0</v>
      </c>
      <c r="G1008" s="218">
        <v>0</v>
      </c>
      <c r="H1008" s="225" t="s">
        <v>1690</v>
      </c>
      <c r="I1008" s="219"/>
      <c r="J1008" s="215">
        <v>104</v>
      </c>
      <c r="K1008" s="220">
        <v>100</v>
      </c>
      <c r="L1008" s="221" t="s">
        <v>114</v>
      </c>
      <c r="M1008" s="227" t="s">
        <v>1700</v>
      </c>
      <c r="N1008" s="224"/>
      <c r="O1008" s="224"/>
      <c r="P1008" s="224"/>
      <c r="Q1008" s="155"/>
      <c r="R1008" s="155"/>
      <c r="S1008" s="155"/>
      <c r="T1008" s="17"/>
      <c r="U1008" s="17"/>
      <c r="V1008" s="17"/>
      <c r="W1008" s="17"/>
      <c r="X1008" s="17"/>
      <c r="Y1008" s="17"/>
      <c r="Z1008" s="17"/>
      <c r="AA1008" s="17"/>
      <c r="AB1008" s="99"/>
      <c r="AC1008" s="99"/>
      <c r="AD1008" s="17"/>
      <c r="AE1008" s="17"/>
      <c r="AF1008" s="71"/>
      <c r="AG1008" s="71"/>
      <c r="AH1008" s="17"/>
      <c r="AI1008" s="17"/>
      <c r="AJ1008" s="17"/>
      <c r="AK1008" s="71"/>
      <c r="AL1008" s="71"/>
      <c r="AM1008" s="17"/>
      <c r="AN1008" s="17"/>
      <c r="AO1008" s="71"/>
      <c r="AP1008" s="71"/>
      <c r="AQ1008" s="17"/>
      <c r="AR1008" s="17"/>
      <c r="AS1008" s="99"/>
      <c r="AT1008" s="99"/>
      <c r="AU1008" s="17"/>
      <c r="AV1008" s="17"/>
      <c r="AW1008" s="17"/>
      <c r="AX1008" s="99"/>
      <c r="AY1008" s="99"/>
      <c r="AZ1008" s="17"/>
      <c r="BA1008" s="71"/>
      <c r="BB1008" s="71"/>
      <c r="BE1008" s="101"/>
      <c r="BF1008" s="101"/>
      <c r="BG1008" s="101"/>
      <c r="BH1008" s="101"/>
      <c r="BI1008" s="101"/>
      <c r="BJ1008" s="101"/>
      <c r="BK1008" s="101"/>
      <c r="BL1008" s="101"/>
      <c r="BM1008" s="101"/>
      <c r="BN1008" s="101"/>
      <c r="BO1008" s="101"/>
      <c r="BP1008" s="101"/>
      <c r="BQ1008" s="101"/>
      <c r="BR1008" s="101"/>
      <c r="BS1008" s="101"/>
      <c r="BT1008" s="101"/>
      <c r="BU1008" s="101"/>
      <c r="BV1008" s="101"/>
      <c r="BW1008" s="101"/>
      <c r="BX1008" s="101"/>
      <c r="BY1008" s="101"/>
      <c r="BZ1008" s="101"/>
      <c r="CA1008" s="101"/>
      <c r="CB1008" s="101"/>
      <c r="CC1008" s="101"/>
      <c r="CD1008" s="101"/>
      <c r="CE1008" s="101"/>
      <c r="CF1008" s="101"/>
      <c r="CG1008" s="101"/>
      <c r="CH1008" s="101"/>
      <c r="CI1008" s="101"/>
    </row>
    <row r="1009" spans="1:87" ht="15" customHeight="1" x14ac:dyDescent="0.25">
      <c r="A1009" s="215"/>
      <c r="B1009" s="216" t="s">
        <v>845</v>
      </c>
      <c r="C1009" s="217">
        <v>0</v>
      </c>
      <c r="D1009" s="218">
        <v>1</v>
      </c>
      <c r="E1009" s="217">
        <v>0</v>
      </c>
      <c r="F1009" s="218">
        <v>0</v>
      </c>
      <c r="G1009" s="218">
        <v>0</v>
      </c>
      <c r="H1009" s="225" t="s">
        <v>1690</v>
      </c>
      <c r="I1009" s="219"/>
      <c r="J1009" s="215">
        <v>160</v>
      </c>
      <c r="K1009" s="220">
        <v>150</v>
      </c>
      <c r="L1009" s="221">
        <v>150</v>
      </c>
      <c r="M1009" s="222">
        <v>1.01</v>
      </c>
      <c r="N1009" s="223">
        <v>0.83000000000000007</v>
      </c>
      <c r="O1009" s="223">
        <v>0.76500000000000001</v>
      </c>
      <c r="P1009" s="223">
        <v>0.72499999999999998</v>
      </c>
      <c r="Q1009" s="165"/>
      <c r="R1009" s="165"/>
      <c r="S1009" s="165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7"/>
      <c r="AW1009" s="17"/>
      <c r="AX1009" s="17"/>
      <c r="AY1009" s="17"/>
      <c r="AZ1009" s="17"/>
      <c r="BA1009" s="17"/>
      <c r="BB1009" s="17"/>
      <c r="BE1009" s="101"/>
      <c r="BF1009" s="101"/>
      <c r="BG1009" s="101"/>
      <c r="BH1009" s="101"/>
      <c r="BI1009" s="101"/>
      <c r="BJ1009" s="101"/>
      <c r="BK1009" s="101"/>
      <c r="BL1009" s="101"/>
      <c r="BM1009" s="101"/>
      <c r="BN1009" s="101"/>
      <c r="BO1009" s="101"/>
      <c r="BP1009" s="101"/>
      <c r="BQ1009" s="101"/>
      <c r="BR1009" s="101"/>
      <c r="BS1009" s="101"/>
      <c r="BT1009" s="101"/>
      <c r="BU1009" s="101"/>
      <c r="BV1009" s="101"/>
      <c r="BW1009" s="101"/>
      <c r="BX1009" s="101"/>
      <c r="BY1009" s="101"/>
      <c r="BZ1009" s="101"/>
      <c r="CA1009" s="101"/>
      <c r="CB1009" s="101"/>
      <c r="CC1009" s="101"/>
      <c r="CD1009" s="101"/>
      <c r="CE1009" s="101"/>
      <c r="CF1009" s="101"/>
      <c r="CG1009" s="101"/>
      <c r="CH1009" s="101"/>
      <c r="CI1009" s="101"/>
    </row>
    <row r="1010" spans="1:87" ht="15" customHeight="1" x14ac:dyDescent="0.25">
      <c r="A1010" s="215"/>
      <c r="B1010" s="216" t="s">
        <v>846</v>
      </c>
      <c r="C1010" s="217">
        <v>0</v>
      </c>
      <c r="D1010" s="218">
        <v>1</v>
      </c>
      <c r="E1010" s="217">
        <v>0</v>
      </c>
      <c r="F1010" s="218">
        <v>0</v>
      </c>
      <c r="G1010" s="218">
        <v>0</v>
      </c>
      <c r="H1010" s="225" t="s">
        <v>1690</v>
      </c>
      <c r="I1010" s="219"/>
      <c r="J1010" s="215">
        <v>160</v>
      </c>
      <c r="K1010" s="220">
        <v>150</v>
      </c>
      <c r="L1010" s="221">
        <v>150</v>
      </c>
      <c r="M1010" s="222">
        <v>0.69000000000000006</v>
      </c>
      <c r="N1010" s="223">
        <v>0.58499999999999996</v>
      </c>
      <c r="O1010" s="223">
        <v>0.54</v>
      </c>
      <c r="P1010" s="223">
        <v>0.51500000000000001</v>
      </c>
      <c r="Q1010" s="165"/>
      <c r="R1010" s="165"/>
      <c r="S1010" s="165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7"/>
      <c r="AW1010" s="17"/>
      <c r="AX1010" s="17"/>
      <c r="AY1010" s="17"/>
      <c r="AZ1010" s="17"/>
      <c r="BA1010" s="17"/>
      <c r="BB1010" s="17"/>
      <c r="BE1010" s="101"/>
      <c r="BF1010" s="101"/>
      <c r="BG1010" s="101"/>
      <c r="BH1010" s="101"/>
      <c r="BI1010" s="101"/>
      <c r="BJ1010" s="101"/>
      <c r="BK1010" s="101"/>
      <c r="BL1010" s="101"/>
      <c r="BM1010" s="101"/>
      <c r="BN1010" s="101"/>
      <c r="BO1010" s="101"/>
      <c r="BP1010" s="101"/>
      <c r="BQ1010" s="101"/>
      <c r="BR1010" s="101"/>
      <c r="BS1010" s="101"/>
      <c r="BT1010" s="101"/>
      <c r="BU1010" s="101"/>
      <c r="BV1010" s="101"/>
      <c r="BW1010" s="101"/>
      <c r="BX1010" s="101"/>
      <c r="BY1010" s="101"/>
      <c r="BZ1010" s="101"/>
      <c r="CA1010" s="101"/>
      <c r="CB1010" s="101"/>
      <c r="CC1010" s="101"/>
      <c r="CD1010" s="101"/>
      <c r="CE1010" s="101"/>
      <c r="CF1010" s="101"/>
      <c r="CG1010" s="101"/>
      <c r="CH1010" s="101"/>
      <c r="CI1010" s="101"/>
    </row>
    <row r="1011" spans="1:87" ht="15" customHeight="1" x14ac:dyDescent="0.25">
      <c r="A1011" s="215"/>
      <c r="B1011" s="216" t="s">
        <v>847</v>
      </c>
      <c r="C1011" s="217">
        <v>0</v>
      </c>
      <c r="D1011" s="218">
        <v>0</v>
      </c>
      <c r="E1011" s="217">
        <v>0</v>
      </c>
      <c r="F1011" s="218">
        <v>0</v>
      </c>
      <c r="G1011" s="218">
        <v>0</v>
      </c>
      <c r="H1011" s="225" t="s">
        <v>1690</v>
      </c>
      <c r="I1011" s="219"/>
      <c r="J1011" s="215">
        <v>160</v>
      </c>
      <c r="K1011" s="220">
        <v>150</v>
      </c>
      <c r="L1011" s="221">
        <v>150</v>
      </c>
      <c r="M1011" s="222">
        <v>0.69000000000000006</v>
      </c>
      <c r="N1011" s="223">
        <v>0.58499999999999996</v>
      </c>
      <c r="O1011" s="223">
        <v>0.54</v>
      </c>
      <c r="P1011" s="223">
        <v>0.51500000000000001</v>
      </c>
      <c r="Q1011" s="165"/>
      <c r="R1011" s="165"/>
      <c r="S1011" s="165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7"/>
      <c r="AW1011" s="17"/>
      <c r="AX1011" s="17"/>
      <c r="AY1011" s="17"/>
      <c r="AZ1011" s="17"/>
      <c r="BA1011" s="17"/>
      <c r="BB1011" s="17"/>
      <c r="BE1011" s="127"/>
      <c r="BF1011" s="127"/>
      <c r="BG1011" s="127"/>
      <c r="BH1011" s="127"/>
      <c r="BI1011" s="127"/>
      <c r="BJ1011" s="127"/>
      <c r="BK1011" s="127"/>
      <c r="BL1011" s="127"/>
      <c r="BM1011" s="127"/>
      <c r="BN1011" s="127"/>
      <c r="BO1011" s="127"/>
      <c r="BP1011" s="127"/>
      <c r="BQ1011" s="127"/>
      <c r="BR1011" s="127"/>
      <c r="BS1011" s="127"/>
      <c r="BT1011" s="127"/>
      <c r="BU1011" s="127"/>
      <c r="BV1011" s="127"/>
      <c r="BW1011" s="127"/>
      <c r="BX1011" s="127"/>
      <c r="BY1011" s="127"/>
      <c r="BZ1011" s="127"/>
      <c r="CA1011" s="127"/>
      <c r="CB1011" s="127"/>
      <c r="CC1011" s="127"/>
      <c r="CD1011" s="127"/>
      <c r="CE1011" s="127"/>
      <c r="CF1011" s="127"/>
      <c r="CG1011" s="127"/>
      <c r="CH1011" s="127"/>
      <c r="CI1011" s="127"/>
    </row>
    <row r="1012" spans="1:87" ht="15" customHeight="1" x14ac:dyDescent="0.25">
      <c r="A1012" s="215"/>
      <c r="B1012" s="216" t="s">
        <v>848</v>
      </c>
      <c r="C1012" s="217">
        <v>0</v>
      </c>
      <c r="D1012" s="218">
        <v>1</v>
      </c>
      <c r="E1012" s="217">
        <v>0</v>
      </c>
      <c r="F1012" s="218">
        <v>0</v>
      </c>
      <c r="G1012" s="218">
        <v>0</v>
      </c>
      <c r="H1012" s="225" t="s">
        <v>1690</v>
      </c>
      <c r="I1012" s="219"/>
      <c r="J1012" s="215">
        <v>160</v>
      </c>
      <c r="K1012" s="220">
        <v>150</v>
      </c>
      <c r="L1012" s="221">
        <v>150</v>
      </c>
      <c r="M1012" s="222">
        <v>0.69000000000000006</v>
      </c>
      <c r="N1012" s="223">
        <v>0.58499999999999996</v>
      </c>
      <c r="O1012" s="223">
        <v>0.54</v>
      </c>
      <c r="P1012" s="223">
        <v>0.51500000000000001</v>
      </c>
      <c r="Q1012" s="165"/>
      <c r="R1012" s="165"/>
      <c r="S1012" s="165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7"/>
      <c r="AW1012" s="17"/>
      <c r="AX1012" s="17"/>
      <c r="AY1012" s="17"/>
      <c r="AZ1012" s="17"/>
      <c r="BA1012" s="17"/>
      <c r="BB1012" s="17"/>
      <c r="BE1012" s="101"/>
      <c r="BF1012" s="101"/>
      <c r="BG1012" s="101"/>
      <c r="BH1012" s="101"/>
      <c r="BI1012" s="101"/>
      <c r="BJ1012" s="101"/>
      <c r="BK1012" s="101"/>
      <c r="BL1012" s="101"/>
      <c r="BM1012" s="101"/>
      <c r="BN1012" s="101"/>
      <c r="BO1012" s="101"/>
      <c r="BP1012" s="101"/>
      <c r="BQ1012" s="101"/>
      <c r="BR1012" s="101"/>
      <c r="BS1012" s="101"/>
      <c r="BT1012" s="101"/>
      <c r="BU1012" s="101"/>
      <c r="BV1012" s="101"/>
      <c r="BW1012" s="101"/>
      <c r="BX1012" s="101"/>
      <c r="BY1012" s="101"/>
      <c r="BZ1012" s="101"/>
      <c r="CA1012" s="101"/>
      <c r="CB1012" s="101"/>
      <c r="CC1012" s="101"/>
      <c r="CD1012" s="101"/>
      <c r="CE1012" s="101"/>
      <c r="CF1012" s="101"/>
      <c r="CG1012" s="101"/>
      <c r="CH1012" s="101"/>
      <c r="CI1012" s="101"/>
    </row>
    <row r="1013" spans="1:87" ht="15" customHeight="1" x14ac:dyDescent="0.25">
      <c r="A1013" s="215"/>
      <c r="B1013" s="216" t="s">
        <v>849</v>
      </c>
      <c r="C1013" s="217">
        <v>0</v>
      </c>
      <c r="D1013" s="218">
        <v>1</v>
      </c>
      <c r="E1013" s="217">
        <v>0</v>
      </c>
      <c r="F1013" s="218">
        <v>0</v>
      </c>
      <c r="G1013" s="218">
        <v>0</v>
      </c>
      <c r="H1013" s="225" t="s">
        <v>1690</v>
      </c>
      <c r="I1013" s="219"/>
      <c r="J1013" s="215">
        <v>160</v>
      </c>
      <c r="K1013" s="220">
        <v>150</v>
      </c>
      <c r="L1013" s="221">
        <v>150</v>
      </c>
      <c r="M1013" s="222">
        <v>0.69000000000000006</v>
      </c>
      <c r="N1013" s="223">
        <v>0.58499999999999996</v>
      </c>
      <c r="O1013" s="223">
        <v>0.54</v>
      </c>
      <c r="P1013" s="223">
        <v>0.51500000000000001</v>
      </c>
      <c r="Q1013" s="165"/>
      <c r="R1013" s="165"/>
      <c r="S1013" s="165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7"/>
      <c r="AW1013" s="17"/>
      <c r="AX1013" s="17"/>
      <c r="AY1013" s="17"/>
      <c r="AZ1013" s="17"/>
      <c r="BA1013" s="17"/>
      <c r="BB1013" s="17"/>
      <c r="BE1013" s="101"/>
      <c r="BF1013" s="101"/>
      <c r="BG1013" s="101"/>
      <c r="BH1013" s="101"/>
      <c r="BI1013" s="101"/>
      <c r="BJ1013" s="101"/>
      <c r="BK1013" s="101"/>
      <c r="BL1013" s="101"/>
      <c r="BM1013" s="101"/>
      <c r="BN1013" s="101"/>
      <c r="BO1013" s="101"/>
      <c r="BP1013" s="101"/>
      <c r="BQ1013" s="101"/>
      <c r="BR1013" s="101"/>
      <c r="BS1013" s="101"/>
      <c r="BT1013" s="101"/>
      <c r="BU1013" s="101"/>
      <c r="BV1013" s="101"/>
      <c r="BW1013" s="101"/>
      <c r="BX1013" s="101"/>
      <c r="BY1013" s="101"/>
      <c r="BZ1013" s="101"/>
      <c r="CA1013" s="101"/>
      <c r="CB1013" s="101"/>
      <c r="CC1013" s="101"/>
      <c r="CD1013" s="101"/>
      <c r="CE1013" s="101"/>
      <c r="CF1013" s="101"/>
      <c r="CG1013" s="101"/>
      <c r="CH1013" s="101"/>
      <c r="CI1013" s="101"/>
    </row>
    <row r="1014" spans="1:87" ht="15" customHeight="1" x14ac:dyDescent="0.25">
      <c r="A1014" s="215"/>
      <c r="B1014" s="216" t="s">
        <v>850</v>
      </c>
      <c r="C1014" s="217"/>
      <c r="D1014" s="218">
        <v>0</v>
      </c>
      <c r="E1014" s="217">
        <v>0</v>
      </c>
      <c r="F1014" s="218">
        <v>0</v>
      </c>
      <c r="G1014" s="218">
        <v>0</v>
      </c>
      <c r="H1014" s="225" t="s">
        <v>1690</v>
      </c>
      <c r="I1014" s="219"/>
      <c r="J1014" s="215">
        <v>104</v>
      </c>
      <c r="K1014" s="220">
        <v>100</v>
      </c>
      <c r="L1014" s="221" t="s">
        <v>114</v>
      </c>
      <c r="M1014" s="227" t="s">
        <v>1700</v>
      </c>
      <c r="N1014" s="224"/>
      <c r="O1014" s="224"/>
      <c r="P1014" s="224"/>
      <c r="Q1014" s="155"/>
      <c r="R1014" s="155"/>
      <c r="S1014" s="155"/>
      <c r="T1014" s="17"/>
      <c r="U1014" s="17"/>
      <c r="V1014" s="17"/>
      <c r="W1014" s="17"/>
      <c r="X1014" s="17"/>
      <c r="Y1014" s="17"/>
      <c r="Z1014" s="17"/>
      <c r="AA1014" s="17"/>
      <c r="AB1014" s="99"/>
      <c r="AC1014" s="99"/>
      <c r="AD1014" s="17"/>
      <c r="AE1014" s="17"/>
      <c r="AF1014" s="71"/>
      <c r="AG1014" s="71"/>
      <c r="AH1014" s="17"/>
      <c r="AI1014" s="17"/>
      <c r="AJ1014" s="17"/>
      <c r="AK1014" s="71"/>
      <c r="AL1014" s="71"/>
      <c r="AM1014" s="17"/>
      <c r="AN1014" s="17"/>
      <c r="AO1014" s="71"/>
      <c r="AP1014" s="71"/>
      <c r="AQ1014" s="17"/>
      <c r="AR1014" s="17"/>
      <c r="AS1014" s="71"/>
      <c r="AT1014" s="71"/>
      <c r="AU1014" s="17"/>
      <c r="AV1014" s="17"/>
      <c r="AW1014" s="17"/>
      <c r="AX1014" s="71"/>
      <c r="AY1014" s="71"/>
      <c r="AZ1014" s="17"/>
      <c r="BA1014" s="71"/>
      <c r="BB1014" s="71"/>
      <c r="BE1014" s="101"/>
      <c r="BF1014" s="101"/>
      <c r="BG1014" s="101"/>
      <c r="BH1014" s="101"/>
      <c r="BI1014" s="101"/>
      <c r="BJ1014" s="101"/>
      <c r="BK1014" s="101"/>
      <c r="BL1014" s="101"/>
      <c r="BM1014" s="101"/>
      <c r="BN1014" s="101"/>
      <c r="BO1014" s="101"/>
      <c r="BP1014" s="101"/>
      <c r="BQ1014" s="101"/>
      <c r="BR1014" s="101"/>
      <c r="BS1014" s="101"/>
      <c r="BT1014" s="101"/>
      <c r="BU1014" s="101"/>
      <c r="BV1014" s="101"/>
      <c r="BW1014" s="101"/>
      <c r="BX1014" s="101"/>
      <c r="BY1014" s="101"/>
      <c r="BZ1014" s="101"/>
      <c r="CA1014" s="101"/>
      <c r="CB1014" s="101"/>
      <c r="CC1014" s="101"/>
      <c r="CD1014" s="101"/>
      <c r="CE1014" s="101"/>
      <c r="CF1014" s="101"/>
      <c r="CG1014" s="101"/>
      <c r="CH1014" s="101"/>
      <c r="CI1014" s="101"/>
    </row>
    <row r="1015" spans="1:87" ht="15" customHeight="1" x14ac:dyDescent="0.25">
      <c r="A1015" s="215"/>
      <c r="B1015" s="216" t="s">
        <v>851</v>
      </c>
      <c r="C1015" s="217"/>
      <c r="D1015" s="218"/>
      <c r="E1015" s="217"/>
      <c r="F1015" s="218"/>
      <c r="G1015" s="218"/>
      <c r="H1015" s="219"/>
      <c r="I1015" s="219"/>
      <c r="J1015" s="215">
        <v>288</v>
      </c>
      <c r="K1015" s="220">
        <v>284</v>
      </c>
      <c r="L1015" s="221">
        <v>284</v>
      </c>
      <c r="M1015" s="222">
        <v>0.16500000000000001</v>
      </c>
      <c r="N1015" s="224"/>
      <c r="O1015" s="224"/>
      <c r="P1015" s="224"/>
      <c r="Q1015" s="155"/>
      <c r="R1015" s="155"/>
      <c r="S1015" s="155"/>
      <c r="T1015" s="22"/>
      <c r="U1015" s="22"/>
      <c r="V1015" s="23"/>
      <c r="W1015" s="23"/>
      <c r="X1015" s="22"/>
      <c r="Y1015" s="22"/>
      <c r="Z1015" s="23"/>
      <c r="AA1015" s="23"/>
      <c r="AB1015" s="23"/>
      <c r="AC1015" s="23"/>
      <c r="AD1015" s="23"/>
      <c r="AE1015" s="23"/>
      <c r="AF1015" s="22"/>
      <c r="AG1015" s="22"/>
      <c r="AH1015" s="23"/>
      <c r="AI1015" s="23"/>
      <c r="AJ1015" s="22"/>
      <c r="AK1015" s="22"/>
      <c r="AL1015" s="23"/>
      <c r="AM1015" s="23"/>
      <c r="AN1015" s="22"/>
      <c r="AO1015" s="22"/>
      <c r="AP1015" s="23"/>
      <c r="AQ1015" s="23"/>
      <c r="AR1015" s="23"/>
      <c r="AS1015" s="23"/>
      <c r="AT1015" s="22"/>
      <c r="AU1015" s="22"/>
      <c r="AV1015" s="22"/>
      <c r="AW1015" s="22"/>
      <c r="AX1015" s="22"/>
      <c r="AY1015" s="22"/>
      <c r="AZ1015" s="23"/>
      <c r="BA1015" s="23"/>
      <c r="BB1015" s="23"/>
      <c r="BE1015" s="101"/>
      <c r="BF1015" s="101"/>
      <c r="BG1015" s="101"/>
      <c r="BH1015" s="101"/>
      <c r="BI1015" s="101"/>
      <c r="BJ1015" s="101"/>
      <c r="BK1015" s="101"/>
      <c r="BL1015" s="101"/>
      <c r="BM1015" s="101"/>
      <c r="BN1015" s="101"/>
      <c r="BO1015" s="101"/>
      <c r="BP1015" s="101"/>
      <c r="BQ1015" s="101"/>
      <c r="BR1015" s="101"/>
      <c r="BS1015" s="101"/>
      <c r="BT1015" s="101"/>
      <c r="BU1015" s="101"/>
      <c r="BV1015" s="101"/>
      <c r="BW1015" s="101"/>
      <c r="BX1015" s="101"/>
      <c r="BY1015" s="101"/>
      <c r="BZ1015" s="101"/>
      <c r="CA1015" s="101"/>
      <c r="CB1015" s="101"/>
      <c r="CC1015" s="101"/>
      <c r="CD1015" s="101"/>
      <c r="CE1015" s="101"/>
      <c r="CF1015" s="101"/>
      <c r="CG1015" s="101"/>
      <c r="CH1015" s="101"/>
      <c r="CI1015" s="101"/>
    </row>
    <row r="1016" spans="1:87" ht="15" customHeight="1" x14ac:dyDescent="0.25">
      <c r="A1016" s="215"/>
      <c r="B1016" s="216" t="s">
        <v>851</v>
      </c>
      <c r="C1016" s="217">
        <v>0</v>
      </c>
      <c r="D1016" s="218">
        <v>0</v>
      </c>
      <c r="E1016" s="217">
        <v>0</v>
      </c>
      <c r="F1016" s="218">
        <v>0</v>
      </c>
      <c r="G1016" s="218">
        <v>0</v>
      </c>
      <c r="H1016" s="219"/>
      <c r="I1016" s="219"/>
      <c r="J1016" s="215">
        <v>160</v>
      </c>
      <c r="K1016" s="220">
        <v>150</v>
      </c>
      <c r="L1016" s="221">
        <v>150</v>
      </c>
      <c r="M1016" s="222">
        <v>0.185</v>
      </c>
      <c r="N1016" s="223">
        <v>0.155</v>
      </c>
      <c r="O1016" s="223">
        <v>0.14499999999999999</v>
      </c>
      <c r="P1016" s="223">
        <v>0.14000000000000001</v>
      </c>
      <c r="Q1016" s="165"/>
      <c r="R1016" s="165"/>
      <c r="S1016" s="165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5"/>
      <c r="AN1016" s="15"/>
      <c r="AO1016" s="15"/>
      <c r="AP1016" s="15"/>
      <c r="AQ1016" s="17"/>
      <c r="AR1016" s="17"/>
      <c r="AS1016" s="15"/>
      <c r="AT1016" s="15"/>
      <c r="AU1016" s="15"/>
      <c r="AV1016" s="15"/>
      <c r="AW1016" s="15"/>
      <c r="AX1016" s="15"/>
      <c r="AY1016" s="15"/>
      <c r="AZ1016" s="17"/>
      <c r="BA1016" s="17"/>
      <c r="BB1016" s="17"/>
      <c r="BE1016" s="101"/>
      <c r="BF1016" s="101"/>
      <c r="BG1016" s="101"/>
      <c r="BH1016" s="101"/>
      <c r="BI1016" s="101"/>
      <c r="BJ1016" s="101"/>
      <c r="BK1016" s="101"/>
      <c r="BL1016" s="101"/>
      <c r="BM1016" s="101"/>
      <c r="BN1016" s="101"/>
      <c r="BO1016" s="101"/>
      <c r="BP1016" s="101"/>
      <c r="BQ1016" s="101"/>
      <c r="BR1016" s="101"/>
      <c r="BS1016" s="101"/>
      <c r="BT1016" s="101"/>
      <c r="BU1016" s="101"/>
      <c r="BV1016" s="101"/>
      <c r="BW1016" s="101"/>
      <c r="BX1016" s="101"/>
      <c r="BY1016" s="101"/>
      <c r="BZ1016" s="101"/>
      <c r="CA1016" s="101"/>
      <c r="CB1016" s="101"/>
      <c r="CC1016" s="101"/>
      <c r="CD1016" s="101"/>
      <c r="CE1016" s="101"/>
      <c r="CF1016" s="101"/>
      <c r="CG1016" s="101"/>
      <c r="CH1016" s="101"/>
      <c r="CI1016" s="101"/>
    </row>
    <row r="1017" spans="1:87" ht="15" customHeight="1" x14ac:dyDescent="0.25">
      <c r="A1017" s="215"/>
      <c r="B1017" s="216" t="s">
        <v>852</v>
      </c>
      <c r="C1017" s="217">
        <v>0</v>
      </c>
      <c r="D1017" s="218">
        <v>0</v>
      </c>
      <c r="E1017" s="217">
        <v>0</v>
      </c>
      <c r="F1017" s="218">
        <v>0</v>
      </c>
      <c r="G1017" s="218">
        <v>0</v>
      </c>
      <c r="H1017" s="219">
        <v>0</v>
      </c>
      <c r="I1017" s="219"/>
      <c r="J1017" s="215">
        <v>160</v>
      </c>
      <c r="K1017" s="220">
        <v>150</v>
      </c>
      <c r="L1017" s="221">
        <v>150</v>
      </c>
      <c r="M1017" s="222">
        <v>0.31</v>
      </c>
      <c r="N1017" s="223">
        <v>0.245</v>
      </c>
      <c r="O1017" s="223">
        <v>0.16500000000000001</v>
      </c>
      <c r="P1017" s="223">
        <v>0.16</v>
      </c>
      <c r="Q1017" s="165"/>
      <c r="R1017" s="165"/>
      <c r="S1017" s="165"/>
      <c r="T1017" s="17"/>
      <c r="U1017" s="17"/>
      <c r="V1017" s="17"/>
      <c r="W1017" s="17"/>
      <c r="X1017" s="17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7"/>
      <c r="AZ1017" s="17"/>
      <c r="BA1017" s="17"/>
      <c r="BB1017" s="17"/>
      <c r="BE1017" s="101"/>
      <c r="BF1017" s="101"/>
      <c r="BG1017" s="101"/>
      <c r="BH1017" s="101"/>
      <c r="BI1017" s="101"/>
      <c r="BJ1017" s="101"/>
      <c r="BK1017" s="101"/>
      <c r="BL1017" s="101"/>
      <c r="BM1017" s="101"/>
      <c r="BN1017" s="101"/>
      <c r="BO1017" s="101"/>
      <c r="BP1017" s="101"/>
      <c r="BQ1017" s="101"/>
      <c r="BR1017" s="101"/>
      <c r="BS1017" s="101"/>
      <c r="BT1017" s="101"/>
      <c r="BU1017" s="101"/>
      <c r="BV1017" s="101"/>
      <c r="BW1017" s="101"/>
      <c r="BX1017" s="101"/>
      <c r="BY1017" s="101"/>
      <c r="BZ1017" s="101"/>
      <c r="CA1017" s="101"/>
      <c r="CB1017" s="101"/>
      <c r="CC1017" s="101"/>
      <c r="CD1017" s="101"/>
      <c r="CE1017" s="101"/>
      <c r="CF1017" s="101"/>
      <c r="CG1017" s="101"/>
      <c r="CH1017" s="101"/>
      <c r="CI1017" s="101"/>
    </row>
    <row r="1018" spans="1:87" ht="15" customHeight="1" x14ac:dyDescent="0.25">
      <c r="A1018" s="215" t="s">
        <v>43</v>
      </c>
      <c r="B1018" s="216" t="s">
        <v>853</v>
      </c>
      <c r="C1018" s="217"/>
      <c r="D1018" s="218"/>
      <c r="E1018" s="217"/>
      <c r="F1018" s="218"/>
      <c r="G1018" s="218"/>
      <c r="H1018" s="219"/>
      <c r="I1018" s="219"/>
      <c r="J1018" s="215">
        <v>160</v>
      </c>
      <c r="K1018" s="220">
        <v>150</v>
      </c>
      <c r="L1018" s="221">
        <v>150</v>
      </c>
      <c r="M1018" s="222">
        <v>0.29499999999999998</v>
      </c>
      <c r="N1018" s="223">
        <v>0.25</v>
      </c>
      <c r="O1018" s="223">
        <v>0.23</v>
      </c>
      <c r="P1018" s="223">
        <v>0.22</v>
      </c>
      <c r="Q1018" s="165"/>
      <c r="R1018" s="165"/>
      <c r="S1018" s="165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5"/>
      <c r="AR1018" s="15"/>
      <c r="AS1018" s="15"/>
      <c r="AT1018" s="15"/>
      <c r="AU1018" s="15"/>
      <c r="AV1018" s="15"/>
      <c r="AW1018" s="17"/>
      <c r="AX1018" s="17"/>
      <c r="AY1018" s="17"/>
      <c r="AZ1018" s="17"/>
      <c r="BA1018" s="17"/>
      <c r="BB1018" s="17"/>
      <c r="BE1018" s="101"/>
      <c r="BF1018" s="101"/>
      <c r="BG1018" s="101"/>
      <c r="BH1018" s="101"/>
      <c r="BI1018" s="101"/>
      <c r="BJ1018" s="101"/>
      <c r="BK1018" s="101"/>
      <c r="BL1018" s="101"/>
      <c r="BM1018" s="101"/>
      <c r="BN1018" s="101"/>
      <c r="BO1018" s="101"/>
      <c r="BP1018" s="101"/>
      <c r="BQ1018" s="101"/>
      <c r="BR1018" s="101"/>
      <c r="BS1018" s="101"/>
      <c r="BT1018" s="101"/>
      <c r="BU1018" s="101"/>
      <c r="BV1018" s="101"/>
      <c r="BW1018" s="101"/>
      <c r="BX1018" s="101"/>
      <c r="BY1018" s="101"/>
      <c r="BZ1018" s="101"/>
      <c r="CA1018" s="101"/>
      <c r="CB1018" s="101"/>
      <c r="CC1018" s="101"/>
      <c r="CD1018" s="101"/>
      <c r="CE1018" s="101"/>
      <c r="CF1018" s="101"/>
      <c r="CG1018" s="101"/>
      <c r="CH1018" s="101"/>
      <c r="CI1018" s="101"/>
    </row>
    <row r="1019" spans="1:87" ht="15" customHeight="1" x14ac:dyDescent="0.25">
      <c r="A1019" s="215"/>
      <c r="B1019" s="216" t="s">
        <v>854</v>
      </c>
      <c r="C1019" s="217">
        <v>0</v>
      </c>
      <c r="D1019" s="218">
        <v>0</v>
      </c>
      <c r="E1019" s="217">
        <v>0</v>
      </c>
      <c r="F1019" s="218">
        <v>0</v>
      </c>
      <c r="G1019" s="218">
        <v>0</v>
      </c>
      <c r="H1019" s="219">
        <v>0</v>
      </c>
      <c r="I1019" s="219"/>
      <c r="J1019" s="215">
        <v>160</v>
      </c>
      <c r="K1019" s="220">
        <v>150</v>
      </c>
      <c r="L1019" s="221">
        <v>150</v>
      </c>
      <c r="M1019" s="222">
        <v>0.375</v>
      </c>
      <c r="N1019" s="223">
        <v>0.31</v>
      </c>
      <c r="O1019" s="223">
        <v>0.23</v>
      </c>
      <c r="P1019" s="223">
        <v>0.22500000000000001</v>
      </c>
      <c r="Q1019" s="165"/>
      <c r="R1019" s="165"/>
      <c r="S1019" s="165"/>
      <c r="T1019" s="17"/>
      <c r="U1019" s="17"/>
      <c r="V1019" s="17"/>
      <c r="W1019" s="17"/>
      <c r="X1019" s="17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7"/>
      <c r="AZ1019" s="17"/>
      <c r="BA1019" s="17"/>
      <c r="BB1019" s="17"/>
      <c r="BE1019" s="101"/>
      <c r="BF1019" s="101"/>
      <c r="BG1019" s="101"/>
      <c r="BH1019" s="101"/>
      <c r="BI1019" s="101"/>
      <c r="BJ1019" s="101"/>
      <c r="BK1019" s="101"/>
      <c r="BL1019" s="101"/>
      <c r="BM1019" s="101"/>
      <c r="BN1019" s="101"/>
      <c r="BO1019" s="101"/>
      <c r="BP1019" s="101"/>
      <c r="BQ1019" s="101"/>
      <c r="BR1019" s="101"/>
      <c r="BS1019" s="101"/>
      <c r="BT1019" s="101"/>
      <c r="BU1019" s="101"/>
      <c r="BV1019" s="101"/>
      <c r="BW1019" s="101"/>
      <c r="BX1019" s="101"/>
      <c r="BY1019" s="101"/>
      <c r="BZ1019" s="101"/>
      <c r="CA1019" s="101"/>
      <c r="CB1019" s="101"/>
      <c r="CC1019" s="101"/>
      <c r="CD1019" s="101"/>
      <c r="CE1019" s="101"/>
      <c r="CF1019" s="101"/>
      <c r="CG1019" s="101"/>
      <c r="CH1019" s="101"/>
      <c r="CI1019" s="101"/>
    </row>
    <row r="1020" spans="1:87" ht="15" customHeight="1" x14ac:dyDescent="0.25">
      <c r="A1020" s="215"/>
      <c r="B1020" s="216" t="s">
        <v>855</v>
      </c>
      <c r="C1020" s="217">
        <v>0</v>
      </c>
      <c r="D1020" s="218">
        <v>0</v>
      </c>
      <c r="E1020" s="217">
        <v>0</v>
      </c>
      <c r="F1020" s="218">
        <v>0</v>
      </c>
      <c r="G1020" s="218">
        <v>0</v>
      </c>
      <c r="H1020" s="219"/>
      <c r="I1020" s="219"/>
      <c r="J1020" s="215">
        <v>160</v>
      </c>
      <c r="K1020" s="220">
        <v>150</v>
      </c>
      <c r="L1020" s="221">
        <v>150</v>
      </c>
      <c r="M1020" s="222">
        <v>0.33</v>
      </c>
      <c r="N1020" s="223">
        <v>0.27500000000000002</v>
      </c>
      <c r="O1020" s="223">
        <v>0.255</v>
      </c>
      <c r="P1020" s="223">
        <v>0.245</v>
      </c>
      <c r="Q1020" s="165"/>
      <c r="R1020" s="165"/>
      <c r="S1020" s="165"/>
      <c r="T1020" s="17"/>
      <c r="U1020" s="17"/>
      <c r="V1020" s="17"/>
      <c r="W1020" s="17"/>
      <c r="X1020" s="17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7"/>
      <c r="BE1020" s="101"/>
      <c r="BF1020" s="101"/>
      <c r="BG1020" s="101"/>
      <c r="BH1020" s="101"/>
      <c r="BI1020" s="101"/>
      <c r="BJ1020" s="101"/>
      <c r="BK1020" s="101"/>
      <c r="BL1020" s="101"/>
      <c r="BM1020" s="101"/>
      <c r="BN1020" s="101"/>
      <c r="BO1020" s="101"/>
      <c r="BP1020" s="101"/>
      <c r="BQ1020" s="101"/>
      <c r="BR1020" s="101"/>
      <c r="BS1020" s="101"/>
      <c r="BT1020" s="101"/>
      <c r="BU1020" s="101"/>
      <c r="BV1020" s="101"/>
      <c r="BW1020" s="101"/>
      <c r="BX1020" s="101"/>
      <c r="BY1020" s="101"/>
      <c r="BZ1020" s="101"/>
      <c r="CA1020" s="101"/>
      <c r="CB1020" s="101"/>
      <c r="CC1020" s="101"/>
      <c r="CD1020" s="101"/>
      <c r="CE1020" s="101"/>
      <c r="CF1020" s="101"/>
      <c r="CG1020" s="101"/>
      <c r="CH1020" s="101"/>
      <c r="CI1020" s="101"/>
    </row>
    <row r="1021" spans="1:87" ht="15" customHeight="1" x14ac:dyDescent="0.25">
      <c r="A1021" s="215"/>
      <c r="B1021" s="216" t="s">
        <v>856</v>
      </c>
      <c r="C1021" s="217"/>
      <c r="D1021" s="218"/>
      <c r="E1021" s="217"/>
      <c r="F1021" s="218"/>
      <c r="G1021" s="218"/>
      <c r="H1021" s="219"/>
      <c r="I1021" s="219"/>
      <c r="J1021" s="215">
        <v>160</v>
      </c>
      <c r="K1021" s="220">
        <v>150</v>
      </c>
      <c r="L1021" s="221">
        <v>150</v>
      </c>
      <c r="M1021" s="222">
        <v>0.375</v>
      </c>
      <c r="N1021" s="223">
        <v>0.31</v>
      </c>
      <c r="O1021" s="223">
        <v>0.28500000000000003</v>
      </c>
      <c r="P1021" s="223">
        <v>0.27500000000000002</v>
      </c>
      <c r="Q1021" s="165"/>
      <c r="R1021" s="165"/>
      <c r="S1021" s="165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7"/>
      <c r="BE1021" s="101"/>
      <c r="BF1021" s="101"/>
      <c r="BG1021" s="101"/>
      <c r="BH1021" s="101"/>
      <c r="BI1021" s="101"/>
      <c r="BJ1021" s="101"/>
      <c r="BK1021" s="101"/>
      <c r="BL1021" s="101"/>
      <c r="BM1021" s="101"/>
      <c r="BN1021" s="101"/>
      <c r="BO1021" s="101"/>
      <c r="BP1021" s="101"/>
      <c r="BQ1021" s="101"/>
      <c r="BR1021" s="101"/>
      <c r="BS1021" s="101"/>
      <c r="BT1021" s="101"/>
      <c r="BU1021" s="101"/>
      <c r="BV1021" s="101"/>
      <c r="BW1021" s="101"/>
      <c r="BX1021" s="101"/>
      <c r="BY1021" s="101"/>
      <c r="BZ1021" s="101"/>
      <c r="CA1021" s="101"/>
      <c r="CB1021" s="101"/>
      <c r="CC1021" s="101"/>
      <c r="CD1021" s="101"/>
      <c r="CE1021" s="101"/>
      <c r="CF1021" s="101"/>
      <c r="CG1021" s="101"/>
      <c r="CH1021" s="101"/>
      <c r="CI1021" s="101"/>
    </row>
    <row r="1022" spans="1:87" ht="15" customHeight="1" x14ac:dyDescent="0.25">
      <c r="A1022" s="215"/>
      <c r="B1022" s="216" t="s">
        <v>857</v>
      </c>
      <c r="C1022" s="217">
        <v>0</v>
      </c>
      <c r="D1022" s="218">
        <v>0</v>
      </c>
      <c r="E1022" s="217">
        <v>0</v>
      </c>
      <c r="F1022" s="218">
        <v>0</v>
      </c>
      <c r="G1022" s="218">
        <v>0</v>
      </c>
      <c r="H1022" s="219">
        <v>0</v>
      </c>
      <c r="I1022" s="219"/>
      <c r="J1022" s="215">
        <v>160</v>
      </c>
      <c r="K1022" s="220">
        <v>150</v>
      </c>
      <c r="L1022" s="221">
        <v>150</v>
      </c>
      <c r="M1022" s="222">
        <v>0.45500000000000002</v>
      </c>
      <c r="N1022" s="223">
        <v>0.39</v>
      </c>
      <c r="O1022" s="223">
        <v>0.31</v>
      </c>
      <c r="P1022" s="223">
        <v>0.3</v>
      </c>
      <c r="Q1022" s="165"/>
      <c r="R1022" s="165"/>
      <c r="S1022" s="165"/>
      <c r="T1022" s="17"/>
      <c r="U1022" s="17"/>
      <c r="V1022" s="17"/>
      <c r="W1022" s="17"/>
      <c r="X1022" s="17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7"/>
      <c r="AZ1022" s="17"/>
      <c r="BA1022" s="17"/>
      <c r="BB1022" s="17"/>
      <c r="BE1022" s="101"/>
      <c r="BF1022" s="101"/>
      <c r="BG1022" s="101"/>
      <c r="BH1022" s="101"/>
      <c r="BI1022" s="101"/>
      <c r="BJ1022" s="101"/>
      <c r="BK1022" s="101"/>
      <c r="BL1022" s="101"/>
      <c r="BM1022" s="101"/>
      <c r="BN1022" s="101"/>
      <c r="BO1022" s="101"/>
      <c r="BP1022" s="101"/>
      <c r="BQ1022" s="101"/>
      <c r="BR1022" s="101"/>
      <c r="BS1022" s="101"/>
      <c r="BT1022" s="101"/>
      <c r="BU1022" s="101"/>
      <c r="BV1022" s="101"/>
      <c r="BW1022" s="101"/>
      <c r="BX1022" s="101"/>
      <c r="BY1022" s="101"/>
      <c r="BZ1022" s="101"/>
      <c r="CA1022" s="101"/>
      <c r="CB1022" s="101"/>
      <c r="CC1022" s="101"/>
      <c r="CD1022" s="101"/>
      <c r="CE1022" s="101"/>
      <c r="CF1022" s="101"/>
      <c r="CG1022" s="101"/>
      <c r="CH1022" s="101"/>
      <c r="CI1022" s="101"/>
    </row>
    <row r="1023" spans="1:87" ht="15" customHeight="1" x14ac:dyDescent="0.25">
      <c r="A1023" s="215"/>
      <c r="B1023" s="216" t="s">
        <v>858</v>
      </c>
      <c r="C1023" s="217"/>
      <c r="D1023" s="218"/>
      <c r="E1023" s="217"/>
      <c r="F1023" s="218"/>
      <c r="G1023" s="218"/>
      <c r="H1023" s="219"/>
      <c r="I1023" s="219"/>
      <c r="J1023" s="215">
        <v>240</v>
      </c>
      <c r="K1023" s="220">
        <v>210</v>
      </c>
      <c r="L1023" s="221">
        <v>210</v>
      </c>
      <c r="M1023" s="222">
        <v>0.22</v>
      </c>
      <c r="N1023" s="224"/>
      <c r="O1023" s="224"/>
      <c r="P1023" s="226"/>
      <c r="Q1023" s="63"/>
      <c r="R1023" s="63"/>
      <c r="S1023" s="63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5"/>
      <c r="AH1023" s="15"/>
      <c r="AI1023" s="15"/>
      <c r="AJ1023" s="15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E1023" s="101"/>
      <c r="BF1023" s="101"/>
      <c r="BG1023" s="101"/>
      <c r="BH1023" s="101"/>
      <c r="BI1023" s="101"/>
      <c r="BJ1023" s="101"/>
      <c r="BK1023" s="101"/>
      <c r="BL1023" s="101"/>
      <c r="BM1023" s="101"/>
      <c r="BN1023" s="101"/>
      <c r="BO1023" s="101"/>
      <c r="BP1023" s="101"/>
      <c r="BQ1023" s="101"/>
      <c r="BR1023" s="101"/>
      <c r="BS1023" s="101"/>
      <c r="BT1023" s="101"/>
      <c r="BU1023" s="101"/>
      <c r="BV1023" s="101"/>
      <c r="BW1023" s="101"/>
      <c r="BX1023" s="101"/>
      <c r="BY1023" s="101"/>
      <c r="BZ1023" s="101"/>
      <c r="CA1023" s="101"/>
      <c r="CB1023" s="101"/>
      <c r="CC1023" s="101"/>
      <c r="CD1023" s="101"/>
      <c r="CE1023" s="101"/>
      <c r="CF1023" s="101"/>
      <c r="CG1023" s="101"/>
      <c r="CH1023" s="101"/>
      <c r="CI1023" s="101"/>
    </row>
    <row r="1024" spans="1:87" ht="15" customHeight="1" x14ac:dyDescent="0.25">
      <c r="A1024" s="215"/>
      <c r="B1024" s="216" t="s">
        <v>858</v>
      </c>
      <c r="C1024" s="217">
        <v>0</v>
      </c>
      <c r="D1024" s="218">
        <v>0</v>
      </c>
      <c r="E1024" s="217">
        <v>0</v>
      </c>
      <c r="F1024" s="218">
        <v>0</v>
      </c>
      <c r="G1024" s="218">
        <v>0</v>
      </c>
      <c r="H1024" s="219">
        <v>0</v>
      </c>
      <c r="I1024" s="219"/>
      <c r="J1024" s="215">
        <v>160</v>
      </c>
      <c r="K1024" s="220">
        <v>150</v>
      </c>
      <c r="L1024" s="221">
        <v>150</v>
      </c>
      <c r="M1024" s="222">
        <v>0.53</v>
      </c>
      <c r="N1024" s="223">
        <v>0.47000000000000003</v>
      </c>
      <c r="O1024" s="223">
        <v>0.39</v>
      </c>
      <c r="P1024" s="223">
        <v>0.38</v>
      </c>
      <c r="Q1024" s="165"/>
      <c r="R1024" s="165"/>
      <c r="S1024" s="165"/>
      <c r="T1024" s="17"/>
      <c r="U1024" s="17"/>
      <c r="V1024" s="17"/>
      <c r="W1024" s="17"/>
      <c r="X1024" s="17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7"/>
      <c r="AZ1024" s="17"/>
      <c r="BA1024" s="17"/>
      <c r="BB1024" s="17"/>
      <c r="BE1024" s="101"/>
      <c r="BF1024" s="101"/>
      <c r="BG1024" s="101"/>
      <c r="BH1024" s="101"/>
      <c r="BI1024" s="101"/>
      <c r="BJ1024" s="101"/>
      <c r="BK1024" s="101"/>
      <c r="BL1024" s="101"/>
      <c r="BM1024" s="101"/>
      <c r="BN1024" s="101"/>
      <c r="BO1024" s="101"/>
      <c r="BP1024" s="101"/>
      <c r="BQ1024" s="101"/>
      <c r="BR1024" s="101"/>
      <c r="BS1024" s="101"/>
      <c r="BT1024" s="101"/>
      <c r="BU1024" s="101"/>
      <c r="BV1024" s="101"/>
      <c r="BW1024" s="101"/>
      <c r="BX1024" s="101"/>
      <c r="BY1024" s="101"/>
      <c r="BZ1024" s="101"/>
      <c r="CA1024" s="101"/>
      <c r="CB1024" s="101"/>
      <c r="CC1024" s="101"/>
      <c r="CD1024" s="101"/>
      <c r="CE1024" s="101"/>
      <c r="CF1024" s="101"/>
      <c r="CG1024" s="101"/>
      <c r="CH1024" s="101"/>
      <c r="CI1024" s="101"/>
    </row>
    <row r="1025" spans="1:87" ht="15" customHeight="1" x14ac:dyDescent="0.25">
      <c r="A1025" s="215"/>
      <c r="B1025" s="216" t="s">
        <v>859</v>
      </c>
      <c r="C1025" s="217"/>
      <c r="D1025" s="218"/>
      <c r="E1025" s="217"/>
      <c r="F1025" s="218"/>
      <c r="G1025" s="218"/>
      <c r="H1025" s="219"/>
      <c r="I1025" s="219"/>
      <c r="J1025" s="215">
        <v>288</v>
      </c>
      <c r="K1025" s="220">
        <v>284</v>
      </c>
      <c r="L1025" s="221">
        <v>284</v>
      </c>
      <c r="M1025" s="222">
        <v>0.28000000000000003</v>
      </c>
      <c r="N1025" s="224"/>
      <c r="O1025" s="224"/>
      <c r="P1025" s="224"/>
      <c r="Q1025" s="155"/>
      <c r="R1025" s="155"/>
      <c r="S1025" s="155"/>
      <c r="T1025" s="22"/>
      <c r="U1025" s="22"/>
      <c r="V1025" s="22"/>
      <c r="W1025" s="22"/>
      <c r="X1025" s="23"/>
      <c r="Y1025" s="23"/>
      <c r="Z1025" s="23"/>
      <c r="AA1025" s="23"/>
      <c r="AB1025" s="23"/>
      <c r="AC1025" s="23"/>
      <c r="AD1025" s="23"/>
      <c r="AE1025" s="23"/>
      <c r="AF1025" s="22"/>
      <c r="AG1025" s="22"/>
      <c r="AH1025" s="23"/>
      <c r="AI1025" s="22"/>
      <c r="AJ1025" s="23"/>
      <c r="AK1025" s="23"/>
      <c r="AL1025" s="23"/>
      <c r="AM1025" s="23"/>
      <c r="AN1025" s="23"/>
      <c r="AO1025" s="23"/>
      <c r="AP1025" s="23"/>
      <c r="AQ1025" s="23"/>
      <c r="AR1025" s="22"/>
      <c r="AS1025" s="22"/>
      <c r="AT1025" s="22"/>
      <c r="AU1025" s="22"/>
      <c r="AV1025" s="23"/>
      <c r="AW1025" s="23"/>
      <c r="AX1025" s="22"/>
      <c r="AY1025" s="22"/>
      <c r="AZ1025" s="23"/>
      <c r="BA1025" s="23"/>
      <c r="BB1025" s="23"/>
      <c r="BE1025" s="101"/>
      <c r="BF1025" s="101"/>
      <c r="BG1025" s="101"/>
      <c r="BH1025" s="101"/>
      <c r="BI1025" s="101"/>
      <c r="BJ1025" s="101"/>
      <c r="BK1025" s="101"/>
      <c r="BL1025" s="101"/>
      <c r="BM1025" s="101"/>
      <c r="BN1025" s="101"/>
      <c r="BO1025" s="101"/>
      <c r="BP1025" s="101"/>
      <c r="BQ1025" s="101"/>
      <c r="BR1025" s="101"/>
      <c r="BS1025" s="101"/>
      <c r="BT1025" s="101"/>
      <c r="BU1025" s="101"/>
      <c r="BV1025" s="101"/>
      <c r="BW1025" s="101"/>
      <c r="BX1025" s="101"/>
      <c r="BY1025" s="101"/>
      <c r="BZ1025" s="101"/>
      <c r="CA1025" s="101"/>
      <c r="CB1025" s="101"/>
      <c r="CC1025" s="101"/>
      <c r="CD1025" s="101"/>
      <c r="CE1025" s="101"/>
      <c r="CF1025" s="101"/>
      <c r="CG1025" s="101"/>
      <c r="CH1025" s="101"/>
      <c r="CI1025" s="101"/>
    </row>
    <row r="1026" spans="1:87" ht="15" customHeight="1" x14ac:dyDescent="0.25">
      <c r="A1026" s="215"/>
      <c r="B1026" s="216" t="s">
        <v>860</v>
      </c>
      <c r="C1026" s="217"/>
      <c r="D1026" s="218"/>
      <c r="E1026" s="217"/>
      <c r="F1026" s="218"/>
      <c r="G1026" s="218"/>
      <c r="H1026" s="219"/>
      <c r="I1026" s="219"/>
      <c r="J1026" s="215">
        <v>180</v>
      </c>
      <c r="K1026" s="220">
        <v>178</v>
      </c>
      <c r="L1026" s="221">
        <v>178</v>
      </c>
      <c r="M1026" s="222">
        <v>0.52</v>
      </c>
      <c r="N1026" s="224"/>
      <c r="O1026" s="224"/>
      <c r="P1026" s="224"/>
      <c r="Q1026" s="155"/>
      <c r="R1026" s="155"/>
      <c r="S1026" s="155"/>
      <c r="T1026" s="23"/>
      <c r="U1026" s="22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2"/>
      <c r="AG1026" s="22"/>
      <c r="AH1026" s="23"/>
      <c r="AI1026" s="23"/>
      <c r="AJ1026" s="23"/>
      <c r="AK1026" s="23"/>
      <c r="AL1026" s="23"/>
      <c r="AM1026" s="23"/>
      <c r="AN1026" s="22"/>
      <c r="AO1026" s="22"/>
      <c r="AP1026" s="23"/>
      <c r="AQ1026" s="23"/>
      <c r="AR1026" s="22"/>
      <c r="AS1026" s="22"/>
      <c r="AT1026" s="22"/>
      <c r="AU1026" s="22"/>
      <c r="AV1026" s="23"/>
      <c r="AW1026" s="23"/>
      <c r="AX1026" s="22"/>
      <c r="AY1026" s="22"/>
      <c r="AZ1026" s="23"/>
      <c r="BA1026" s="23"/>
      <c r="BB1026" s="23"/>
      <c r="BE1026" s="101"/>
      <c r="BF1026" s="101"/>
      <c r="BG1026" s="101"/>
      <c r="BH1026" s="101"/>
      <c r="BI1026" s="101"/>
      <c r="BJ1026" s="101"/>
      <c r="BK1026" s="101"/>
      <c r="BL1026" s="101"/>
      <c r="BM1026" s="101"/>
      <c r="BN1026" s="101"/>
      <c r="BO1026" s="101"/>
      <c r="BP1026" s="101"/>
      <c r="BQ1026" s="101"/>
      <c r="BR1026" s="101"/>
      <c r="BS1026" s="101"/>
      <c r="BT1026" s="101"/>
      <c r="BU1026" s="101"/>
      <c r="BV1026" s="101"/>
      <c r="BW1026" s="101"/>
      <c r="BX1026" s="101"/>
      <c r="BY1026" s="101"/>
      <c r="BZ1026" s="101"/>
      <c r="CA1026" s="101"/>
      <c r="CB1026" s="101"/>
      <c r="CC1026" s="101"/>
      <c r="CD1026" s="101"/>
      <c r="CE1026" s="101"/>
      <c r="CF1026" s="101"/>
      <c r="CG1026" s="101"/>
      <c r="CH1026" s="101"/>
      <c r="CI1026" s="101"/>
    </row>
    <row r="1027" spans="1:87" ht="15" customHeight="1" x14ac:dyDescent="0.25">
      <c r="A1027" s="215"/>
      <c r="B1027" s="216" t="s">
        <v>861</v>
      </c>
      <c r="C1027" s="217">
        <v>0</v>
      </c>
      <c r="D1027" s="218">
        <v>0</v>
      </c>
      <c r="E1027" s="217">
        <v>0</v>
      </c>
      <c r="F1027" s="218">
        <v>0</v>
      </c>
      <c r="G1027" s="218">
        <v>0</v>
      </c>
      <c r="H1027" s="225" t="s">
        <v>1692</v>
      </c>
      <c r="I1027" s="219"/>
      <c r="J1027" s="215">
        <v>160</v>
      </c>
      <c r="K1027" s="220">
        <v>150</v>
      </c>
      <c r="L1027" s="221">
        <v>150</v>
      </c>
      <c r="M1027" s="222">
        <v>0.35499999999999998</v>
      </c>
      <c r="N1027" s="223">
        <v>0.29499999999999998</v>
      </c>
      <c r="O1027" s="223">
        <v>0.27</v>
      </c>
      <c r="P1027" s="223">
        <v>0.26</v>
      </c>
      <c r="Q1027" s="165"/>
      <c r="R1027" s="165"/>
      <c r="S1027" s="165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7"/>
      <c r="AW1027" s="17"/>
      <c r="AX1027" s="17"/>
      <c r="AY1027" s="17"/>
      <c r="AZ1027" s="17"/>
      <c r="BA1027" s="17"/>
      <c r="BB1027" s="17"/>
      <c r="BE1027" s="101"/>
      <c r="BF1027" s="101"/>
      <c r="BG1027" s="101"/>
      <c r="BH1027" s="101"/>
      <c r="BI1027" s="101"/>
      <c r="BJ1027" s="101"/>
      <c r="BK1027" s="101"/>
      <c r="BL1027" s="101"/>
      <c r="BM1027" s="101"/>
      <c r="BN1027" s="101"/>
      <c r="BO1027" s="101"/>
      <c r="BP1027" s="101"/>
      <c r="BQ1027" s="101"/>
      <c r="BR1027" s="101"/>
      <c r="BS1027" s="101"/>
      <c r="BT1027" s="101"/>
      <c r="BU1027" s="101"/>
      <c r="BV1027" s="101"/>
      <c r="BW1027" s="101"/>
      <c r="BX1027" s="101"/>
      <c r="BY1027" s="101"/>
      <c r="BZ1027" s="101"/>
      <c r="CA1027" s="101"/>
      <c r="CB1027" s="101"/>
      <c r="CC1027" s="101"/>
      <c r="CD1027" s="101"/>
      <c r="CE1027" s="101"/>
      <c r="CF1027" s="101"/>
      <c r="CG1027" s="101"/>
      <c r="CH1027" s="101"/>
      <c r="CI1027" s="101"/>
    </row>
    <row r="1028" spans="1:87" ht="15" customHeight="1" x14ac:dyDescent="0.25">
      <c r="A1028" s="215"/>
      <c r="B1028" s="216" t="s">
        <v>862</v>
      </c>
      <c r="C1028" s="217">
        <v>0</v>
      </c>
      <c r="D1028" s="218">
        <v>0</v>
      </c>
      <c r="E1028" s="217">
        <v>0</v>
      </c>
      <c r="F1028" s="218">
        <v>0</v>
      </c>
      <c r="G1028" s="218">
        <v>0</v>
      </c>
      <c r="H1028" s="225" t="s">
        <v>1692</v>
      </c>
      <c r="I1028" s="219"/>
      <c r="J1028" s="215">
        <v>160</v>
      </c>
      <c r="K1028" s="220">
        <v>150</v>
      </c>
      <c r="L1028" s="221">
        <v>150</v>
      </c>
      <c r="M1028" s="222">
        <v>0.32</v>
      </c>
      <c r="N1028" s="223">
        <v>0.26500000000000001</v>
      </c>
      <c r="O1028" s="223">
        <v>0.25</v>
      </c>
      <c r="P1028" s="223">
        <v>0.23500000000000001</v>
      </c>
      <c r="Q1028" s="165"/>
      <c r="R1028" s="165"/>
      <c r="S1028" s="165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7"/>
      <c r="AY1028" s="17"/>
      <c r="AZ1028" s="17"/>
      <c r="BA1028" s="17"/>
      <c r="BB1028" s="17"/>
      <c r="BE1028" s="101"/>
      <c r="BF1028" s="101"/>
      <c r="BG1028" s="101"/>
      <c r="BH1028" s="101"/>
      <c r="BI1028" s="101"/>
      <c r="BJ1028" s="101"/>
      <c r="BK1028" s="101"/>
      <c r="BL1028" s="101"/>
      <c r="BM1028" s="101"/>
      <c r="BN1028" s="101"/>
      <c r="BO1028" s="101"/>
      <c r="BP1028" s="101"/>
      <c r="BQ1028" s="101"/>
      <c r="BR1028" s="101"/>
      <c r="BS1028" s="101"/>
      <c r="BT1028" s="101"/>
      <c r="BU1028" s="101"/>
      <c r="BV1028" s="101"/>
      <c r="BW1028" s="101"/>
      <c r="BX1028" s="101"/>
      <c r="BY1028" s="101"/>
      <c r="BZ1028" s="101"/>
      <c r="CA1028" s="101"/>
      <c r="CB1028" s="101"/>
      <c r="CC1028" s="101"/>
      <c r="CD1028" s="101"/>
      <c r="CE1028" s="101"/>
      <c r="CF1028" s="101"/>
      <c r="CG1028" s="101"/>
      <c r="CH1028" s="101"/>
      <c r="CI1028" s="101"/>
    </row>
    <row r="1029" spans="1:87" ht="15" customHeight="1" x14ac:dyDescent="0.25">
      <c r="A1029" s="215"/>
      <c r="B1029" s="216" t="s">
        <v>863</v>
      </c>
      <c r="C1029" s="217">
        <v>0</v>
      </c>
      <c r="D1029" s="218">
        <v>0</v>
      </c>
      <c r="E1029" s="217">
        <v>0</v>
      </c>
      <c r="F1029" s="218">
        <v>0</v>
      </c>
      <c r="G1029" s="218">
        <v>0</v>
      </c>
      <c r="H1029" s="225" t="s">
        <v>1692</v>
      </c>
      <c r="I1029" s="219"/>
      <c r="J1029" s="215">
        <v>160</v>
      </c>
      <c r="K1029" s="220">
        <v>150</v>
      </c>
      <c r="L1029" s="221">
        <v>150</v>
      </c>
      <c r="M1029" s="222">
        <v>0.43</v>
      </c>
      <c r="N1029" s="223">
        <v>0.35499999999999998</v>
      </c>
      <c r="O1029" s="223">
        <v>0.33</v>
      </c>
      <c r="P1029" s="223">
        <v>0.315</v>
      </c>
      <c r="Q1029" s="165"/>
      <c r="R1029" s="165"/>
      <c r="S1029" s="165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7"/>
      <c r="AW1029" s="17"/>
      <c r="AX1029" s="17"/>
      <c r="AY1029" s="17"/>
      <c r="AZ1029" s="17"/>
      <c r="BA1029" s="17"/>
      <c r="BB1029" s="17"/>
      <c r="BE1029" s="101"/>
      <c r="BF1029" s="101"/>
      <c r="BG1029" s="101"/>
      <c r="BH1029" s="101"/>
      <c r="BI1029" s="101"/>
      <c r="BJ1029" s="101"/>
      <c r="BK1029" s="101"/>
      <c r="BL1029" s="101"/>
      <c r="BM1029" s="101"/>
      <c r="BN1029" s="101"/>
      <c r="BO1029" s="101"/>
      <c r="BP1029" s="101"/>
      <c r="BQ1029" s="101"/>
      <c r="BR1029" s="101"/>
      <c r="BS1029" s="101"/>
      <c r="BT1029" s="101"/>
      <c r="BU1029" s="101"/>
      <c r="BV1029" s="101"/>
      <c r="BW1029" s="101"/>
      <c r="BX1029" s="101"/>
      <c r="BY1029" s="101"/>
      <c r="BZ1029" s="101"/>
      <c r="CA1029" s="101"/>
      <c r="CB1029" s="101"/>
      <c r="CC1029" s="101"/>
      <c r="CD1029" s="101"/>
      <c r="CE1029" s="101"/>
      <c r="CF1029" s="101"/>
      <c r="CG1029" s="101"/>
      <c r="CH1029" s="101"/>
      <c r="CI1029" s="101"/>
    </row>
    <row r="1030" spans="1:87" ht="15" customHeight="1" x14ac:dyDescent="0.25">
      <c r="A1030" s="215"/>
      <c r="B1030" s="216" t="s">
        <v>864</v>
      </c>
      <c r="C1030" s="217"/>
      <c r="D1030" s="218"/>
      <c r="E1030" s="217"/>
      <c r="F1030" s="218"/>
      <c r="G1030" s="218"/>
      <c r="H1030" s="219"/>
      <c r="I1030" s="219"/>
      <c r="J1030" s="215">
        <v>288</v>
      </c>
      <c r="K1030" s="220">
        <v>284</v>
      </c>
      <c r="L1030" s="221">
        <v>284</v>
      </c>
      <c r="M1030" s="222">
        <v>0.16500000000000001</v>
      </c>
      <c r="N1030" s="224"/>
      <c r="O1030" s="224"/>
      <c r="P1030" s="224"/>
      <c r="Q1030" s="155"/>
      <c r="R1030" s="155"/>
      <c r="S1030" s="155"/>
      <c r="T1030" s="23"/>
      <c r="U1030" s="23"/>
      <c r="V1030" s="23"/>
      <c r="W1030" s="22"/>
      <c r="X1030" s="23"/>
      <c r="Y1030" s="23"/>
      <c r="Z1030" s="23"/>
      <c r="AA1030" s="23"/>
      <c r="AB1030" s="23"/>
      <c r="AC1030" s="23"/>
      <c r="AD1030" s="23"/>
      <c r="AE1030" s="23"/>
      <c r="AF1030" s="22"/>
      <c r="AG1030" s="22"/>
      <c r="AH1030" s="23"/>
      <c r="AI1030" s="23"/>
      <c r="AJ1030" s="23"/>
      <c r="AK1030" s="23"/>
      <c r="AL1030" s="23"/>
      <c r="AM1030" s="23"/>
      <c r="AN1030" s="22"/>
      <c r="AO1030" s="22"/>
      <c r="AP1030" s="23"/>
      <c r="AQ1030" s="23"/>
      <c r="AR1030" s="22"/>
      <c r="AS1030" s="22"/>
      <c r="AT1030" s="22"/>
      <c r="AU1030" s="22"/>
      <c r="AV1030" s="23"/>
      <c r="AW1030" s="23"/>
      <c r="AX1030" s="22"/>
      <c r="AY1030" s="22"/>
      <c r="AZ1030" s="23"/>
      <c r="BA1030" s="23"/>
      <c r="BB1030" s="23"/>
      <c r="BE1030" s="101"/>
      <c r="BF1030" s="101"/>
      <c r="BG1030" s="101"/>
      <c r="BH1030" s="101"/>
      <c r="BI1030" s="101"/>
      <c r="BJ1030" s="101"/>
      <c r="BK1030" s="101"/>
      <c r="BL1030" s="101"/>
      <c r="BM1030" s="101"/>
      <c r="BN1030" s="101"/>
      <c r="BO1030" s="101"/>
      <c r="BP1030" s="101"/>
      <c r="BQ1030" s="101"/>
      <c r="BR1030" s="101"/>
      <c r="BS1030" s="101"/>
      <c r="BT1030" s="101"/>
      <c r="BU1030" s="101"/>
      <c r="BV1030" s="101"/>
      <c r="BW1030" s="101"/>
      <c r="BX1030" s="101"/>
      <c r="BY1030" s="101"/>
      <c r="BZ1030" s="101"/>
      <c r="CA1030" s="101"/>
      <c r="CB1030" s="101"/>
      <c r="CC1030" s="101"/>
      <c r="CD1030" s="101"/>
      <c r="CE1030" s="101"/>
      <c r="CF1030" s="101"/>
      <c r="CG1030" s="101"/>
      <c r="CH1030" s="101"/>
      <c r="CI1030" s="101"/>
    </row>
    <row r="1031" spans="1:87" ht="15" customHeight="1" x14ac:dyDescent="0.25">
      <c r="A1031" s="215"/>
      <c r="B1031" s="216" t="s">
        <v>865</v>
      </c>
      <c r="C1031" s="217"/>
      <c r="D1031" s="218"/>
      <c r="E1031" s="217"/>
      <c r="F1031" s="218"/>
      <c r="G1031" s="218"/>
      <c r="H1031" s="219"/>
      <c r="I1031" s="219"/>
      <c r="J1031" s="215">
        <v>288</v>
      </c>
      <c r="K1031" s="220">
        <v>284</v>
      </c>
      <c r="L1031" s="221">
        <v>284</v>
      </c>
      <c r="M1031" s="222">
        <v>0.22500000000000001</v>
      </c>
      <c r="N1031" s="224"/>
      <c r="O1031" s="224"/>
      <c r="P1031" s="224"/>
      <c r="Q1031" s="155"/>
      <c r="R1031" s="155"/>
      <c r="S1031" s="155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  <c r="BA1031" s="23"/>
      <c r="BB1031" s="23"/>
      <c r="BE1031" s="101"/>
      <c r="BF1031" s="101"/>
      <c r="BG1031" s="101"/>
      <c r="BH1031" s="101"/>
      <c r="BI1031" s="101"/>
      <c r="BJ1031" s="101"/>
      <c r="BK1031" s="101"/>
      <c r="BL1031" s="101"/>
      <c r="BM1031" s="101"/>
      <c r="BN1031" s="101"/>
      <c r="BO1031" s="101"/>
      <c r="BP1031" s="101"/>
      <c r="BQ1031" s="101"/>
      <c r="BR1031" s="101"/>
      <c r="BS1031" s="101"/>
      <c r="BT1031" s="101"/>
      <c r="BU1031" s="101"/>
      <c r="BV1031" s="101"/>
      <c r="BW1031" s="101"/>
      <c r="BX1031" s="101"/>
      <c r="BY1031" s="101"/>
      <c r="BZ1031" s="101"/>
      <c r="CA1031" s="101"/>
      <c r="CB1031" s="101"/>
      <c r="CC1031" s="101"/>
      <c r="CD1031" s="101"/>
      <c r="CE1031" s="101"/>
      <c r="CF1031" s="101"/>
      <c r="CG1031" s="101"/>
      <c r="CH1031" s="101"/>
      <c r="CI1031" s="101"/>
    </row>
    <row r="1032" spans="1:87" ht="15" customHeight="1" x14ac:dyDescent="0.25">
      <c r="A1032" s="215"/>
      <c r="B1032" s="216" t="s">
        <v>865</v>
      </c>
      <c r="C1032" s="217"/>
      <c r="D1032" s="218"/>
      <c r="E1032" s="217"/>
      <c r="F1032" s="218"/>
      <c r="G1032" s="218"/>
      <c r="H1032" s="219"/>
      <c r="I1032" s="219"/>
      <c r="J1032" s="215">
        <v>240</v>
      </c>
      <c r="K1032" s="220">
        <v>230</v>
      </c>
      <c r="L1032" s="221">
        <v>230</v>
      </c>
      <c r="M1032" s="222">
        <v>0.17</v>
      </c>
      <c r="N1032" s="224"/>
      <c r="O1032" s="224"/>
      <c r="P1032" s="226"/>
      <c r="Q1032" s="63"/>
      <c r="R1032" s="63"/>
      <c r="S1032" s="63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5"/>
      <c r="AH1032" s="15"/>
      <c r="AI1032" s="15"/>
      <c r="AJ1032" s="15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E1032" s="101"/>
      <c r="BF1032" s="101"/>
      <c r="BG1032" s="101"/>
      <c r="BH1032" s="101"/>
      <c r="BI1032" s="101"/>
      <c r="BJ1032" s="101"/>
      <c r="BK1032" s="101"/>
      <c r="BL1032" s="101"/>
      <c r="BM1032" s="101"/>
      <c r="BN1032" s="101"/>
      <c r="BO1032" s="101"/>
      <c r="BP1032" s="101"/>
      <c r="BQ1032" s="101"/>
      <c r="BR1032" s="101"/>
      <c r="BS1032" s="101"/>
      <c r="BT1032" s="101"/>
      <c r="BU1032" s="101"/>
      <c r="BV1032" s="101"/>
      <c r="BW1032" s="101"/>
      <c r="BX1032" s="101"/>
      <c r="BY1032" s="101"/>
      <c r="BZ1032" s="101"/>
      <c r="CA1032" s="101"/>
      <c r="CB1032" s="101"/>
      <c r="CC1032" s="101"/>
      <c r="CD1032" s="101"/>
      <c r="CE1032" s="101"/>
      <c r="CF1032" s="101"/>
      <c r="CG1032" s="101"/>
      <c r="CH1032" s="101"/>
      <c r="CI1032" s="101"/>
    </row>
    <row r="1033" spans="1:87" ht="15" customHeight="1" x14ac:dyDescent="0.25">
      <c r="A1033" s="215"/>
      <c r="B1033" s="216" t="s">
        <v>865</v>
      </c>
      <c r="C1033" s="217">
        <v>0</v>
      </c>
      <c r="D1033" s="218">
        <v>0</v>
      </c>
      <c r="E1033" s="217">
        <v>0</v>
      </c>
      <c r="F1033" s="218">
        <v>0</v>
      </c>
      <c r="G1033" s="218">
        <v>0</v>
      </c>
      <c r="H1033" s="225" t="s">
        <v>1692</v>
      </c>
      <c r="I1033" s="219"/>
      <c r="J1033" s="215">
        <v>160</v>
      </c>
      <c r="K1033" s="220">
        <v>150</v>
      </c>
      <c r="L1033" s="221">
        <v>150</v>
      </c>
      <c r="M1033" s="222">
        <v>0.435</v>
      </c>
      <c r="N1033" s="223">
        <v>0.375</v>
      </c>
      <c r="O1033" s="223">
        <v>0.29499999999999998</v>
      </c>
      <c r="P1033" s="223">
        <v>0.28500000000000003</v>
      </c>
      <c r="Q1033" s="165"/>
      <c r="R1033" s="165"/>
      <c r="S1033" s="165"/>
      <c r="T1033" s="17"/>
      <c r="U1033" s="17"/>
      <c r="V1033" s="17"/>
      <c r="W1033" s="17"/>
      <c r="X1033" s="17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7"/>
      <c r="AZ1033" s="17"/>
      <c r="BA1033" s="17"/>
      <c r="BB1033" s="17"/>
      <c r="BE1033" s="101"/>
      <c r="BF1033" s="101"/>
      <c r="BG1033" s="101"/>
      <c r="BH1033" s="101"/>
      <c r="BI1033" s="101"/>
      <c r="BJ1033" s="101"/>
      <c r="BK1033" s="101"/>
      <c r="BL1033" s="101"/>
      <c r="BM1033" s="101"/>
      <c r="BN1033" s="101"/>
      <c r="BO1033" s="101"/>
      <c r="BP1033" s="101"/>
      <c r="BQ1033" s="101"/>
      <c r="BR1033" s="101"/>
      <c r="BS1033" s="101"/>
      <c r="BT1033" s="101"/>
      <c r="BU1033" s="101"/>
      <c r="BV1033" s="101"/>
      <c r="BW1033" s="101"/>
      <c r="BX1033" s="101"/>
      <c r="BY1033" s="101"/>
      <c r="BZ1033" s="101"/>
      <c r="CA1033" s="101"/>
      <c r="CB1033" s="101"/>
      <c r="CC1033" s="101"/>
      <c r="CD1033" s="101"/>
      <c r="CE1033" s="101"/>
      <c r="CF1033" s="101"/>
      <c r="CG1033" s="101"/>
      <c r="CH1033" s="101"/>
      <c r="CI1033" s="101"/>
    </row>
    <row r="1034" spans="1:87" ht="15" customHeight="1" x14ac:dyDescent="0.25">
      <c r="A1034" s="215"/>
      <c r="B1034" s="216" t="s">
        <v>866</v>
      </c>
      <c r="C1034" s="217">
        <v>0</v>
      </c>
      <c r="D1034" s="218">
        <v>0</v>
      </c>
      <c r="E1034" s="217">
        <v>0</v>
      </c>
      <c r="F1034" s="218">
        <v>0</v>
      </c>
      <c r="G1034" s="218">
        <v>0</v>
      </c>
      <c r="H1034" s="225" t="s">
        <v>1692</v>
      </c>
      <c r="I1034" s="219"/>
      <c r="J1034" s="215">
        <v>160</v>
      </c>
      <c r="K1034" s="220">
        <v>150</v>
      </c>
      <c r="L1034" s="221">
        <v>150</v>
      </c>
      <c r="M1034" s="222">
        <v>0.25</v>
      </c>
      <c r="N1034" s="223">
        <v>0.21</v>
      </c>
      <c r="O1034" s="223">
        <v>0.19500000000000001</v>
      </c>
      <c r="P1034" s="223">
        <v>0.185</v>
      </c>
      <c r="Q1034" s="165"/>
      <c r="R1034" s="165"/>
      <c r="S1034" s="165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7"/>
      <c r="AY1034" s="17"/>
      <c r="AZ1034" s="17"/>
      <c r="BA1034" s="17"/>
      <c r="BB1034" s="17"/>
      <c r="BE1034" s="101"/>
      <c r="BF1034" s="101"/>
      <c r="BG1034" s="101"/>
      <c r="BH1034" s="101"/>
      <c r="BI1034" s="101"/>
      <c r="BJ1034" s="101"/>
      <c r="BK1034" s="101"/>
      <c r="BL1034" s="101"/>
      <c r="BM1034" s="101"/>
      <c r="BN1034" s="101"/>
      <c r="BO1034" s="101"/>
      <c r="BP1034" s="101"/>
      <c r="BQ1034" s="101"/>
      <c r="BR1034" s="101"/>
      <c r="BS1034" s="101"/>
      <c r="BT1034" s="101"/>
      <c r="BU1034" s="101"/>
      <c r="BV1034" s="101"/>
      <c r="BW1034" s="101"/>
      <c r="BX1034" s="101"/>
      <c r="BY1034" s="101"/>
      <c r="BZ1034" s="101"/>
      <c r="CA1034" s="101"/>
      <c r="CB1034" s="101"/>
      <c r="CC1034" s="101"/>
      <c r="CD1034" s="101"/>
      <c r="CE1034" s="101"/>
      <c r="CF1034" s="101"/>
      <c r="CG1034" s="101"/>
      <c r="CH1034" s="101"/>
      <c r="CI1034" s="101"/>
    </row>
    <row r="1035" spans="1:87" ht="15" customHeight="1" x14ac:dyDescent="0.25">
      <c r="A1035" s="215"/>
      <c r="B1035" s="216" t="s">
        <v>867</v>
      </c>
      <c r="C1035" s="217">
        <v>0</v>
      </c>
      <c r="D1035" s="218">
        <v>0</v>
      </c>
      <c r="E1035" s="217">
        <v>0</v>
      </c>
      <c r="F1035" s="218">
        <v>0</v>
      </c>
      <c r="G1035" s="218">
        <v>0</v>
      </c>
      <c r="H1035" s="219">
        <v>0</v>
      </c>
      <c r="I1035" s="219"/>
      <c r="J1035" s="215">
        <v>160</v>
      </c>
      <c r="K1035" s="220">
        <v>150</v>
      </c>
      <c r="L1035" s="221">
        <v>150</v>
      </c>
      <c r="M1035" s="222">
        <v>0.36</v>
      </c>
      <c r="N1035" s="223">
        <v>0.29499999999999998</v>
      </c>
      <c r="O1035" s="223">
        <v>0.215</v>
      </c>
      <c r="P1035" s="223">
        <v>0.20500000000000002</v>
      </c>
      <c r="Q1035" s="165"/>
      <c r="R1035" s="165"/>
      <c r="S1035" s="165"/>
      <c r="T1035" s="17"/>
      <c r="U1035" s="17"/>
      <c r="V1035" s="17"/>
      <c r="W1035" s="17"/>
      <c r="X1035" s="17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7"/>
      <c r="AZ1035" s="17"/>
      <c r="BA1035" s="17"/>
      <c r="BB1035" s="17"/>
      <c r="BE1035" s="101"/>
      <c r="BF1035" s="101"/>
      <c r="BG1035" s="101"/>
      <c r="BH1035" s="101"/>
      <c r="BI1035" s="101"/>
      <c r="BJ1035" s="101"/>
      <c r="BK1035" s="101"/>
      <c r="BL1035" s="101"/>
      <c r="BM1035" s="101"/>
      <c r="BN1035" s="101"/>
      <c r="BO1035" s="101"/>
      <c r="BP1035" s="101"/>
      <c r="BQ1035" s="101"/>
      <c r="BR1035" s="101"/>
      <c r="BS1035" s="101"/>
      <c r="BT1035" s="101"/>
      <c r="BU1035" s="101"/>
      <c r="BV1035" s="101"/>
      <c r="BW1035" s="101"/>
      <c r="BX1035" s="101"/>
      <c r="BY1035" s="101"/>
      <c r="BZ1035" s="101"/>
      <c r="CA1035" s="101"/>
      <c r="CB1035" s="101"/>
      <c r="CC1035" s="101"/>
      <c r="CD1035" s="101"/>
      <c r="CE1035" s="101"/>
      <c r="CF1035" s="101"/>
      <c r="CG1035" s="101"/>
      <c r="CH1035" s="101"/>
      <c r="CI1035" s="101"/>
    </row>
    <row r="1036" spans="1:87" ht="15" customHeight="1" x14ac:dyDescent="0.25">
      <c r="A1036" s="215"/>
      <c r="B1036" s="216" t="s">
        <v>868</v>
      </c>
      <c r="C1036" s="217">
        <v>0</v>
      </c>
      <c r="D1036" s="218">
        <v>0</v>
      </c>
      <c r="E1036" s="217">
        <v>0</v>
      </c>
      <c r="F1036" s="218">
        <v>0</v>
      </c>
      <c r="G1036" s="218">
        <v>0</v>
      </c>
      <c r="H1036" s="219">
        <v>0</v>
      </c>
      <c r="I1036" s="219"/>
      <c r="J1036" s="215">
        <v>160</v>
      </c>
      <c r="K1036" s="220">
        <v>150</v>
      </c>
      <c r="L1036" s="221">
        <v>150</v>
      </c>
      <c r="M1036" s="222">
        <v>0.47000000000000003</v>
      </c>
      <c r="N1036" s="223">
        <v>0.40500000000000003</v>
      </c>
      <c r="O1036" s="223">
        <v>0.32500000000000001</v>
      </c>
      <c r="P1036" s="223">
        <v>0.32</v>
      </c>
      <c r="Q1036" s="165"/>
      <c r="R1036" s="165"/>
      <c r="S1036" s="165"/>
      <c r="T1036" s="17"/>
      <c r="U1036" s="17"/>
      <c r="V1036" s="17"/>
      <c r="W1036" s="17"/>
      <c r="X1036" s="17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7"/>
      <c r="AZ1036" s="17"/>
      <c r="BA1036" s="17"/>
      <c r="BB1036" s="17"/>
      <c r="BE1036" s="101"/>
      <c r="BF1036" s="101"/>
      <c r="BG1036" s="101"/>
      <c r="BH1036" s="101"/>
      <c r="BI1036" s="101"/>
      <c r="BJ1036" s="101"/>
      <c r="BK1036" s="101"/>
      <c r="BL1036" s="101"/>
      <c r="BM1036" s="101"/>
      <c r="BN1036" s="101"/>
      <c r="BO1036" s="101"/>
      <c r="BP1036" s="101"/>
      <c r="BQ1036" s="101"/>
      <c r="BR1036" s="101"/>
      <c r="BS1036" s="101"/>
      <c r="BT1036" s="101"/>
      <c r="BU1036" s="101"/>
      <c r="BV1036" s="101"/>
      <c r="BW1036" s="101"/>
      <c r="BX1036" s="101"/>
      <c r="BY1036" s="101"/>
      <c r="BZ1036" s="101"/>
      <c r="CA1036" s="101"/>
      <c r="CB1036" s="101"/>
      <c r="CC1036" s="101"/>
      <c r="CD1036" s="101"/>
      <c r="CE1036" s="101"/>
      <c r="CF1036" s="101"/>
      <c r="CG1036" s="101"/>
      <c r="CH1036" s="101"/>
      <c r="CI1036" s="101"/>
    </row>
    <row r="1037" spans="1:87" ht="15" customHeight="1" x14ac:dyDescent="0.25">
      <c r="A1037" s="215"/>
      <c r="B1037" s="216" t="s">
        <v>868</v>
      </c>
      <c r="C1037" s="217">
        <v>0</v>
      </c>
      <c r="D1037" s="218">
        <v>0</v>
      </c>
      <c r="E1037" s="217">
        <v>0</v>
      </c>
      <c r="F1037" s="218">
        <v>0</v>
      </c>
      <c r="G1037" s="218">
        <v>0</v>
      </c>
      <c r="H1037" s="219"/>
      <c r="I1037" s="219"/>
      <c r="J1037" s="215">
        <v>84</v>
      </c>
      <c r="K1037" s="220">
        <v>80</v>
      </c>
      <c r="L1037" s="221">
        <v>160</v>
      </c>
      <c r="M1037" s="222">
        <v>0.68500000000000005</v>
      </c>
      <c r="N1037" s="223">
        <v>0.58499999999999996</v>
      </c>
      <c r="O1037" s="223">
        <v>0.54</v>
      </c>
      <c r="P1037" s="223">
        <v>0.51500000000000001</v>
      </c>
      <c r="Q1037" s="165"/>
      <c r="R1037" s="165"/>
      <c r="S1037" s="165"/>
      <c r="T1037" s="17"/>
      <c r="U1037" s="17"/>
      <c r="V1037" s="17"/>
      <c r="W1037" s="17"/>
      <c r="X1037" s="17"/>
      <c r="Y1037" s="17"/>
      <c r="Z1037" s="17"/>
      <c r="AA1037" s="15"/>
      <c r="AB1037" s="15"/>
      <c r="AC1037" s="15"/>
      <c r="AD1037" s="15"/>
      <c r="AE1037" s="15"/>
      <c r="AF1037" s="17"/>
      <c r="AG1037" s="17"/>
      <c r="AH1037" s="17"/>
      <c r="AI1037" s="17"/>
      <c r="AJ1037" s="17"/>
      <c r="AK1037" s="17"/>
      <c r="AL1037" s="17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7"/>
      <c r="AW1037" s="17"/>
      <c r="AX1037" s="17"/>
      <c r="AY1037" s="17"/>
      <c r="AZ1037" s="17"/>
      <c r="BA1037" s="17"/>
      <c r="BB1037" s="17"/>
      <c r="BE1037" s="101"/>
      <c r="BF1037" s="101"/>
      <c r="BG1037" s="101"/>
      <c r="BH1037" s="101"/>
      <c r="BI1037" s="101"/>
      <c r="BJ1037" s="101"/>
      <c r="BK1037" s="101"/>
      <c r="BL1037" s="101"/>
      <c r="BM1037" s="101"/>
      <c r="BN1037" s="101"/>
      <c r="BO1037" s="101"/>
      <c r="BP1037" s="101"/>
      <c r="BQ1037" s="101"/>
      <c r="BR1037" s="101"/>
      <c r="BS1037" s="101"/>
      <c r="BT1037" s="101"/>
      <c r="BU1037" s="101"/>
      <c r="BV1037" s="101"/>
      <c r="BW1037" s="101"/>
      <c r="BX1037" s="101"/>
      <c r="BY1037" s="101"/>
      <c r="BZ1037" s="101"/>
      <c r="CA1037" s="101"/>
      <c r="CB1037" s="101"/>
      <c r="CC1037" s="101"/>
      <c r="CD1037" s="101"/>
      <c r="CE1037" s="101"/>
      <c r="CF1037" s="101"/>
      <c r="CG1037" s="101"/>
      <c r="CH1037" s="101"/>
      <c r="CI1037" s="101"/>
    </row>
    <row r="1038" spans="1:87" ht="15" customHeight="1" x14ac:dyDescent="0.25">
      <c r="A1038" s="215"/>
      <c r="B1038" s="216" t="s">
        <v>869</v>
      </c>
      <c r="C1038" s="217">
        <v>0</v>
      </c>
      <c r="D1038" s="218">
        <v>0</v>
      </c>
      <c r="E1038" s="217">
        <v>0</v>
      </c>
      <c r="F1038" s="218">
        <v>0</v>
      </c>
      <c r="G1038" s="218">
        <v>0</v>
      </c>
      <c r="H1038" s="219">
        <v>0</v>
      </c>
      <c r="I1038" s="219"/>
      <c r="J1038" s="215">
        <v>160</v>
      </c>
      <c r="K1038" s="220">
        <v>150</v>
      </c>
      <c r="L1038" s="221">
        <v>150</v>
      </c>
      <c r="M1038" s="222">
        <v>0.47000000000000003</v>
      </c>
      <c r="N1038" s="223">
        <v>0.40500000000000003</v>
      </c>
      <c r="O1038" s="223">
        <v>0.32500000000000001</v>
      </c>
      <c r="P1038" s="223">
        <v>0.32</v>
      </c>
      <c r="Q1038" s="165"/>
      <c r="R1038" s="165"/>
      <c r="S1038" s="165"/>
      <c r="T1038" s="17"/>
      <c r="U1038" s="17"/>
      <c r="V1038" s="17"/>
      <c r="W1038" s="17"/>
      <c r="X1038" s="17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7"/>
      <c r="AZ1038" s="17"/>
      <c r="BA1038" s="17"/>
      <c r="BB1038" s="17"/>
      <c r="BE1038" s="101"/>
      <c r="BF1038" s="101"/>
      <c r="BG1038" s="101"/>
      <c r="BH1038" s="101"/>
      <c r="BI1038" s="101"/>
      <c r="BJ1038" s="101"/>
      <c r="BK1038" s="101"/>
      <c r="BL1038" s="101"/>
      <c r="BM1038" s="101"/>
      <c r="BN1038" s="101"/>
      <c r="BO1038" s="101"/>
      <c r="BP1038" s="101"/>
      <c r="BQ1038" s="101"/>
      <c r="BR1038" s="101"/>
      <c r="BS1038" s="101"/>
      <c r="BT1038" s="101"/>
      <c r="BU1038" s="101"/>
      <c r="BV1038" s="101"/>
      <c r="BW1038" s="101"/>
      <c r="BX1038" s="101"/>
      <c r="BY1038" s="101"/>
      <c r="BZ1038" s="101"/>
      <c r="CA1038" s="101"/>
      <c r="CB1038" s="101"/>
      <c r="CC1038" s="101"/>
      <c r="CD1038" s="101"/>
      <c r="CE1038" s="101"/>
      <c r="CF1038" s="101"/>
      <c r="CG1038" s="101"/>
      <c r="CH1038" s="101"/>
      <c r="CI1038" s="101"/>
    </row>
    <row r="1039" spans="1:87" ht="15" customHeight="1" x14ac:dyDescent="0.25">
      <c r="A1039" s="215"/>
      <c r="B1039" s="216" t="s">
        <v>869</v>
      </c>
      <c r="C1039" s="217">
        <v>0</v>
      </c>
      <c r="D1039" s="218">
        <v>0</v>
      </c>
      <c r="E1039" s="217">
        <v>0</v>
      </c>
      <c r="F1039" s="218">
        <v>0</v>
      </c>
      <c r="G1039" s="218">
        <v>0</v>
      </c>
      <c r="H1039" s="219"/>
      <c r="I1039" s="219"/>
      <c r="J1039" s="215">
        <v>84</v>
      </c>
      <c r="K1039" s="220">
        <v>80</v>
      </c>
      <c r="L1039" s="221">
        <v>160</v>
      </c>
      <c r="M1039" s="222">
        <v>0.68500000000000005</v>
      </c>
      <c r="N1039" s="223">
        <v>0.58499999999999996</v>
      </c>
      <c r="O1039" s="223">
        <v>0.54</v>
      </c>
      <c r="P1039" s="223">
        <v>0.51500000000000001</v>
      </c>
      <c r="Q1039" s="165"/>
      <c r="R1039" s="165"/>
      <c r="S1039" s="165"/>
      <c r="T1039" s="17"/>
      <c r="U1039" s="17"/>
      <c r="V1039" s="17"/>
      <c r="W1039" s="17"/>
      <c r="X1039" s="17"/>
      <c r="Y1039" s="17"/>
      <c r="Z1039" s="17"/>
      <c r="AA1039" s="15"/>
      <c r="AB1039" s="15"/>
      <c r="AC1039" s="15"/>
      <c r="AD1039" s="15"/>
      <c r="AE1039" s="15"/>
      <c r="AF1039" s="17"/>
      <c r="AG1039" s="17"/>
      <c r="AH1039" s="17"/>
      <c r="AI1039" s="17"/>
      <c r="AJ1039" s="17"/>
      <c r="AK1039" s="17"/>
      <c r="AL1039" s="17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7"/>
      <c r="AW1039" s="17"/>
      <c r="AX1039" s="17"/>
      <c r="AY1039" s="17"/>
      <c r="AZ1039" s="17"/>
      <c r="BA1039" s="17"/>
      <c r="BB1039" s="17"/>
      <c r="BE1039" s="101"/>
      <c r="BF1039" s="101"/>
      <c r="BG1039" s="101"/>
      <c r="BH1039" s="101"/>
      <c r="BI1039" s="101"/>
      <c r="BJ1039" s="101"/>
      <c r="BK1039" s="101"/>
      <c r="BL1039" s="101"/>
      <c r="BM1039" s="101"/>
      <c r="BN1039" s="101"/>
      <c r="BO1039" s="101"/>
      <c r="BP1039" s="101"/>
      <c r="BQ1039" s="101"/>
      <c r="BR1039" s="101"/>
      <c r="BS1039" s="101"/>
      <c r="BT1039" s="101"/>
      <c r="BU1039" s="101"/>
      <c r="BV1039" s="101"/>
      <c r="BW1039" s="101"/>
      <c r="BX1039" s="101"/>
      <c r="BY1039" s="101"/>
      <c r="BZ1039" s="101"/>
      <c r="CA1039" s="101"/>
      <c r="CB1039" s="101"/>
      <c r="CC1039" s="101"/>
      <c r="CD1039" s="101"/>
      <c r="CE1039" s="101"/>
      <c r="CF1039" s="101"/>
      <c r="CG1039" s="101"/>
      <c r="CH1039" s="101"/>
      <c r="CI1039" s="101"/>
    </row>
    <row r="1040" spans="1:87" ht="15" customHeight="1" x14ac:dyDescent="0.25">
      <c r="A1040" s="215"/>
      <c r="B1040" s="216" t="s">
        <v>870</v>
      </c>
      <c r="C1040" s="217">
        <v>0</v>
      </c>
      <c r="D1040" s="218">
        <v>0</v>
      </c>
      <c r="E1040" s="217">
        <v>0</v>
      </c>
      <c r="F1040" s="218">
        <v>0</v>
      </c>
      <c r="G1040" s="218">
        <v>0</v>
      </c>
      <c r="H1040" s="219">
        <v>0</v>
      </c>
      <c r="I1040" s="219"/>
      <c r="J1040" s="215">
        <v>160</v>
      </c>
      <c r="K1040" s="220">
        <v>150</v>
      </c>
      <c r="L1040" s="221">
        <v>150</v>
      </c>
      <c r="M1040" s="222">
        <v>0.47000000000000003</v>
      </c>
      <c r="N1040" s="223">
        <v>0.40500000000000003</v>
      </c>
      <c r="O1040" s="223">
        <v>0.32500000000000001</v>
      </c>
      <c r="P1040" s="223">
        <v>0.32</v>
      </c>
      <c r="Q1040" s="165"/>
      <c r="R1040" s="165"/>
      <c r="S1040" s="165"/>
      <c r="T1040" s="17"/>
      <c r="U1040" s="17"/>
      <c r="V1040" s="17"/>
      <c r="W1040" s="17"/>
      <c r="X1040" s="17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7"/>
      <c r="AZ1040" s="17"/>
      <c r="BA1040" s="17"/>
      <c r="BB1040" s="17"/>
      <c r="BE1040" s="101"/>
      <c r="BF1040" s="101"/>
      <c r="BG1040" s="101"/>
      <c r="BH1040" s="101"/>
      <c r="BI1040" s="101"/>
      <c r="BJ1040" s="101"/>
      <c r="BK1040" s="101"/>
      <c r="BL1040" s="101"/>
      <c r="BM1040" s="101"/>
      <c r="BN1040" s="101"/>
      <c r="BO1040" s="101"/>
      <c r="BP1040" s="101"/>
      <c r="BQ1040" s="101"/>
      <c r="BR1040" s="101"/>
      <c r="BS1040" s="101"/>
      <c r="BT1040" s="101"/>
      <c r="BU1040" s="101"/>
      <c r="BV1040" s="101"/>
      <c r="BW1040" s="101"/>
      <c r="BX1040" s="101"/>
      <c r="BY1040" s="101"/>
      <c r="BZ1040" s="101"/>
      <c r="CA1040" s="101"/>
      <c r="CB1040" s="101"/>
      <c r="CC1040" s="101"/>
      <c r="CD1040" s="101"/>
      <c r="CE1040" s="101"/>
      <c r="CF1040" s="101"/>
      <c r="CG1040" s="101"/>
      <c r="CH1040" s="101"/>
      <c r="CI1040" s="101"/>
    </row>
    <row r="1041" spans="1:87" ht="15" customHeight="1" x14ac:dyDescent="0.25">
      <c r="A1041" s="215"/>
      <c r="B1041" s="216" t="s">
        <v>870</v>
      </c>
      <c r="C1041" s="217">
        <v>0</v>
      </c>
      <c r="D1041" s="218">
        <v>0</v>
      </c>
      <c r="E1041" s="217">
        <v>0</v>
      </c>
      <c r="F1041" s="218">
        <v>0</v>
      </c>
      <c r="G1041" s="218">
        <v>0</v>
      </c>
      <c r="H1041" s="219"/>
      <c r="I1041" s="219"/>
      <c r="J1041" s="215">
        <v>84</v>
      </c>
      <c r="K1041" s="220">
        <v>80</v>
      </c>
      <c r="L1041" s="221">
        <v>160</v>
      </c>
      <c r="M1041" s="222">
        <v>0.68500000000000005</v>
      </c>
      <c r="N1041" s="223">
        <v>0.58499999999999996</v>
      </c>
      <c r="O1041" s="223">
        <v>0.54</v>
      </c>
      <c r="P1041" s="223">
        <v>0.51500000000000001</v>
      </c>
      <c r="Q1041" s="165"/>
      <c r="R1041" s="165"/>
      <c r="S1041" s="165"/>
      <c r="T1041" s="17"/>
      <c r="U1041" s="17"/>
      <c r="V1041" s="17"/>
      <c r="W1041" s="17"/>
      <c r="X1041" s="17"/>
      <c r="Y1041" s="17"/>
      <c r="Z1041" s="17"/>
      <c r="AA1041" s="15"/>
      <c r="AB1041" s="15"/>
      <c r="AC1041" s="15"/>
      <c r="AD1041" s="15"/>
      <c r="AE1041" s="15"/>
      <c r="AF1041" s="17"/>
      <c r="AG1041" s="17"/>
      <c r="AH1041" s="17"/>
      <c r="AI1041" s="17"/>
      <c r="AJ1041" s="17"/>
      <c r="AK1041" s="17"/>
      <c r="AL1041" s="17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7"/>
      <c r="AW1041" s="17"/>
      <c r="AX1041" s="17"/>
      <c r="AY1041" s="17"/>
      <c r="AZ1041" s="17"/>
      <c r="BA1041" s="17"/>
      <c r="BB1041" s="17"/>
      <c r="BE1041" s="101"/>
      <c r="BF1041" s="101"/>
      <c r="BG1041" s="101"/>
      <c r="BH1041" s="101"/>
      <c r="BI1041" s="101"/>
      <c r="BJ1041" s="101"/>
      <c r="BK1041" s="101"/>
      <c r="BL1041" s="101"/>
      <c r="BM1041" s="101"/>
      <c r="BN1041" s="101"/>
      <c r="BO1041" s="101"/>
      <c r="BP1041" s="101"/>
      <c r="BQ1041" s="101"/>
      <c r="BR1041" s="101"/>
      <c r="BS1041" s="101"/>
      <c r="BT1041" s="101"/>
      <c r="BU1041" s="101"/>
      <c r="BV1041" s="101"/>
      <c r="BW1041" s="101"/>
      <c r="BX1041" s="101"/>
      <c r="BY1041" s="101"/>
      <c r="BZ1041" s="101"/>
      <c r="CA1041" s="101"/>
      <c r="CB1041" s="101"/>
      <c r="CC1041" s="101"/>
      <c r="CD1041" s="101"/>
      <c r="CE1041" s="101"/>
      <c r="CF1041" s="101"/>
      <c r="CG1041" s="101"/>
      <c r="CH1041" s="101"/>
      <c r="CI1041" s="101"/>
    </row>
    <row r="1042" spans="1:87" ht="15" customHeight="1" x14ac:dyDescent="0.25">
      <c r="A1042" s="215" t="s">
        <v>43</v>
      </c>
      <c r="B1042" s="228" t="s">
        <v>871</v>
      </c>
      <c r="C1042" s="217"/>
      <c r="D1042" s="218">
        <v>0</v>
      </c>
      <c r="E1042" s="217"/>
      <c r="F1042" s="218">
        <v>0</v>
      </c>
      <c r="G1042" s="218">
        <v>0</v>
      </c>
      <c r="H1042" s="219">
        <v>0</v>
      </c>
      <c r="I1042" s="219"/>
      <c r="J1042" s="215">
        <v>108</v>
      </c>
      <c r="K1042" s="220">
        <v>100</v>
      </c>
      <c r="L1042" s="221" t="s">
        <v>114</v>
      </c>
      <c r="M1042" s="227" t="s">
        <v>1700</v>
      </c>
      <c r="N1042" s="224"/>
      <c r="O1042" s="224"/>
      <c r="P1042" s="224"/>
      <c r="Q1042" s="155"/>
      <c r="R1042" s="155"/>
      <c r="S1042" s="155"/>
      <c r="T1042" s="17"/>
      <c r="U1042" s="17"/>
      <c r="V1042" s="17"/>
      <c r="W1042" s="17"/>
      <c r="X1042" s="17"/>
      <c r="Y1042" s="17"/>
      <c r="Z1042" s="17"/>
      <c r="AA1042" s="17"/>
      <c r="AB1042" s="99"/>
      <c r="AC1042" s="99"/>
      <c r="AD1042" s="17"/>
      <c r="AE1042" s="17"/>
      <c r="AF1042" s="71"/>
      <c r="AG1042" s="71"/>
      <c r="AH1042" s="17"/>
      <c r="AI1042" s="17"/>
      <c r="AJ1042" s="17"/>
      <c r="AK1042" s="71"/>
      <c r="AL1042" s="71"/>
      <c r="AM1042" s="17"/>
      <c r="AN1042" s="17"/>
      <c r="AO1042" s="71"/>
      <c r="AP1042" s="71"/>
      <c r="AQ1042" s="17"/>
      <c r="AR1042" s="17"/>
      <c r="AS1042" s="71"/>
      <c r="AT1042" s="71"/>
      <c r="AU1042" s="17"/>
      <c r="AV1042" s="17"/>
      <c r="AW1042" s="17"/>
      <c r="AX1042" s="71"/>
      <c r="AY1042" s="71"/>
      <c r="AZ1042" s="17"/>
      <c r="BA1042" s="71"/>
      <c r="BB1042" s="71"/>
      <c r="BE1042" s="101"/>
      <c r="BF1042" s="101"/>
      <c r="BG1042" s="101"/>
      <c r="BH1042" s="101"/>
      <c r="BI1042" s="101"/>
      <c r="BJ1042" s="101"/>
      <c r="BK1042" s="101"/>
      <c r="BL1042" s="101"/>
      <c r="BM1042" s="101"/>
      <c r="BN1042" s="101"/>
      <c r="BO1042" s="101"/>
      <c r="BP1042" s="101"/>
      <c r="BQ1042" s="101"/>
      <c r="BR1042" s="101"/>
      <c r="BS1042" s="101"/>
      <c r="BT1042" s="101"/>
      <c r="BU1042" s="101"/>
      <c r="BV1042" s="101"/>
      <c r="BW1042" s="101"/>
      <c r="BX1042" s="101"/>
      <c r="BY1042" s="101"/>
      <c r="BZ1042" s="101"/>
      <c r="CA1042" s="101"/>
      <c r="CB1042" s="101"/>
      <c r="CC1042" s="101"/>
      <c r="CD1042" s="101"/>
      <c r="CE1042" s="101"/>
      <c r="CF1042" s="101"/>
      <c r="CG1042" s="101"/>
      <c r="CH1042" s="101"/>
      <c r="CI1042" s="101"/>
    </row>
    <row r="1043" spans="1:87" ht="15" customHeight="1" x14ac:dyDescent="0.25">
      <c r="A1043" s="215"/>
      <c r="B1043" s="216" t="s">
        <v>872</v>
      </c>
      <c r="C1043" s="217">
        <v>0</v>
      </c>
      <c r="D1043" s="218">
        <v>0</v>
      </c>
      <c r="E1043" s="217">
        <v>0</v>
      </c>
      <c r="F1043" s="218">
        <v>0</v>
      </c>
      <c r="G1043" s="218">
        <v>0</v>
      </c>
      <c r="H1043" s="219"/>
      <c r="I1043" s="219"/>
      <c r="J1043" s="215">
        <v>160</v>
      </c>
      <c r="K1043" s="220">
        <v>150</v>
      </c>
      <c r="L1043" s="221">
        <v>150</v>
      </c>
      <c r="M1043" s="222">
        <v>0.2</v>
      </c>
      <c r="N1043" s="223">
        <v>0.16500000000000001</v>
      </c>
      <c r="O1043" s="223">
        <v>0.155</v>
      </c>
      <c r="P1043" s="223">
        <v>0.14499999999999999</v>
      </c>
      <c r="Q1043" s="165"/>
      <c r="R1043" s="165"/>
      <c r="S1043" s="165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7"/>
      <c r="AY1043" s="17"/>
      <c r="AZ1043" s="17"/>
      <c r="BA1043" s="17"/>
      <c r="BB1043" s="17"/>
      <c r="BE1043" s="101"/>
      <c r="BF1043" s="101"/>
      <c r="BG1043" s="101"/>
      <c r="BH1043" s="101"/>
      <c r="BI1043" s="101"/>
      <c r="BJ1043" s="101"/>
      <c r="BK1043" s="101"/>
      <c r="BL1043" s="101"/>
      <c r="BM1043" s="101"/>
      <c r="BN1043" s="101"/>
      <c r="BO1043" s="101"/>
      <c r="BP1043" s="101"/>
      <c r="BQ1043" s="101"/>
      <c r="BR1043" s="101"/>
      <c r="BS1043" s="101"/>
      <c r="BT1043" s="101"/>
      <c r="BU1043" s="101"/>
      <c r="BV1043" s="101"/>
      <c r="BW1043" s="101"/>
      <c r="BX1043" s="101"/>
      <c r="BY1043" s="101"/>
      <c r="BZ1043" s="101"/>
      <c r="CA1043" s="101"/>
      <c r="CB1043" s="101"/>
      <c r="CC1043" s="101"/>
      <c r="CD1043" s="101"/>
      <c r="CE1043" s="101"/>
      <c r="CF1043" s="101"/>
      <c r="CG1043" s="101"/>
      <c r="CH1043" s="101"/>
      <c r="CI1043" s="101"/>
    </row>
    <row r="1044" spans="1:87" ht="15" customHeight="1" x14ac:dyDescent="0.25">
      <c r="A1044" s="215"/>
      <c r="B1044" s="216" t="s">
        <v>873</v>
      </c>
      <c r="C1044" s="217"/>
      <c r="D1044" s="218"/>
      <c r="E1044" s="217"/>
      <c r="F1044" s="218"/>
      <c r="G1044" s="218"/>
      <c r="H1044" s="219"/>
      <c r="I1044" s="219"/>
      <c r="J1044" s="215">
        <v>288</v>
      </c>
      <c r="K1044" s="220">
        <v>284</v>
      </c>
      <c r="L1044" s="221">
        <v>284</v>
      </c>
      <c r="M1044" s="222">
        <v>0.17500000000000002</v>
      </c>
      <c r="N1044" s="224"/>
      <c r="O1044" s="224"/>
      <c r="P1044" s="224"/>
      <c r="Q1044" s="155"/>
      <c r="R1044" s="155"/>
      <c r="S1044" s="155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3"/>
      <c r="AT1044" s="22"/>
      <c r="AU1044" s="22"/>
      <c r="AV1044" s="22"/>
      <c r="AW1044" s="22"/>
      <c r="AX1044" s="22"/>
      <c r="AY1044" s="22"/>
      <c r="AZ1044" s="22"/>
      <c r="BA1044" s="22"/>
      <c r="BB1044" s="23"/>
      <c r="BE1044" s="101"/>
      <c r="BF1044" s="101"/>
      <c r="BG1044" s="101"/>
      <c r="BH1044" s="101"/>
      <c r="BI1044" s="101"/>
      <c r="BJ1044" s="101"/>
      <c r="BK1044" s="101"/>
      <c r="BL1044" s="101"/>
      <c r="BM1044" s="101"/>
      <c r="BN1044" s="101"/>
      <c r="BO1044" s="101"/>
      <c r="BP1044" s="101"/>
      <c r="BQ1044" s="101"/>
      <c r="BR1044" s="101"/>
      <c r="BS1044" s="101"/>
      <c r="BT1044" s="101"/>
      <c r="BU1044" s="101"/>
      <c r="BV1044" s="101"/>
      <c r="BW1044" s="101"/>
      <c r="BX1044" s="101"/>
      <c r="BY1044" s="101"/>
      <c r="BZ1044" s="101"/>
      <c r="CA1044" s="101"/>
      <c r="CB1044" s="101"/>
      <c r="CC1044" s="101"/>
      <c r="CD1044" s="101"/>
      <c r="CE1044" s="101"/>
      <c r="CF1044" s="101"/>
      <c r="CG1044" s="101"/>
      <c r="CH1044" s="101"/>
      <c r="CI1044" s="101"/>
    </row>
    <row r="1045" spans="1:87" ht="15" customHeight="1" x14ac:dyDescent="0.25">
      <c r="A1045" s="215"/>
      <c r="B1045" s="216" t="s">
        <v>873</v>
      </c>
      <c r="C1045" s="217"/>
      <c r="D1045" s="218"/>
      <c r="E1045" s="217"/>
      <c r="F1045" s="218"/>
      <c r="G1045" s="218"/>
      <c r="H1045" s="219"/>
      <c r="I1045" s="219"/>
      <c r="J1045" s="215">
        <v>180</v>
      </c>
      <c r="K1045" s="220">
        <v>178</v>
      </c>
      <c r="L1045" s="221">
        <v>178</v>
      </c>
      <c r="M1045" s="222">
        <v>0.25</v>
      </c>
      <c r="N1045" s="224"/>
      <c r="O1045" s="224"/>
      <c r="P1045" s="224"/>
      <c r="Q1045" s="155"/>
      <c r="R1045" s="155"/>
      <c r="S1045" s="155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3"/>
      <c r="AW1045" s="23"/>
      <c r="AX1045" s="23"/>
      <c r="AY1045" s="23"/>
      <c r="AZ1045" s="23"/>
      <c r="BA1045" s="23"/>
      <c r="BB1045" s="23"/>
      <c r="BE1045" s="101"/>
      <c r="BF1045" s="101"/>
      <c r="BG1045" s="101"/>
      <c r="BH1045" s="101"/>
      <c r="BI1045" s="101"/>
      <c r="BJ1045" s="101"/>
      <c r="BK1045" s="101"/>
      <c r="BL1045" s="101"/>
      <c r="BM1045" s="101"/>
      <c r="BN1045" s="101"/>
      <c r="BO1045" s="101"/>
      <c r="BP1045" s="101"/>
      <c r="BQ1045" s="101"/>
      <c r="BR1045" s="101"/>
      <c r="BS1045" s="101"/>
      <c r="BT1045" s="101"/>
      <c r="BU1045" s="101"/>
      <c r="BV1045" s="101"/>
      <c r="BW1045" s="101"/>
      <c r="BX1045" s="101"/>
      <c r="BY1045" s="101"/>
      <c r="BZ1045" s="101"/>
      <c r="CA1045" s="101"/>
      <c r="CB1045" s="101"/>
      <c r="CC1045" s="101"/>
      <c r="CD1045" s="101"/>
      <c r="CE1045" s="101"/>
      <c r="CF1045" s="101"/>
      <c r="CG1045" s="101"/>
      <c r="CH1045" s="101"/>
      <c r="CI1045" s="101"/>
    </row>
    <row r="1046" spans="1:87" ht="15" customHeight="1" x14ac:dyDescent="0.25">
      <c r="A1046" s="215"/>
      <c r="B1046" s="216" t="s">
        <v>873</v>
      </c>
      <c r="C1046" s="217"/>
      <c r="D1046" s="218"/>
      <c r="E1046" s="217"/>
      <c r="F1046" s="218"/>
      <c r="G1046" s="218"/>
      <c r="H1046" s="219"/>
      <c r="I1046" s="219"/>
      <c r="J1046" s="215">
        <v>84</v>
      </c>
      <c r="K1046" s="220">
        <v>84</v>
      </c>
      <c r="L1046" s="221">
        <v>84</v>
      </c>
      <c r="M1046" s="222">
        <v>0.51500000000000001</v>
      </c>
      <c r="N1046" s="224"/>
      <c r="O1046" s="224"/>
      <c r="P1046" s="224"/>
      <c r="Q1046" s="155"/>
      <c r="R1046" s="155"/>
      <c r="S1046" s="155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  <c r="AZ1046" s="23"/>
      <c r="BA1046" s="23"/>
      <c r="BB1046" s="23"/>
      <c r="BE1046" s="101"/>
      <c r="BF1046" s="101"/>
      <c r="BG1046" s="101"/>
      <c r="BH1046" s="101"/>
      <c r="BI1046" s="101"/>
      <c r="BJ1046" s="101"/>
      <c r="BK1046" s="101"/>
      <c r="BL1046" s="101"/>
      <c r="BM1046" s="101"/>
      <c r="BN1046" s="101"/>
      <c r="BO1046" s="101"/>
      <c r="BP1046" s="101"/>
      <c r="BQ1046" s="101"/>
      <c r="BR1046" s="101"/>
      <c r="BS1046" s="101"/>
      <c r="BT1046" s="101"/>
      <c r="BU1046" s="101"/>
      <c r="BV1046" s="101"/>
      <c r="BW1046" s="101"/>
      <c r="BX1046" s="101"/>
      <c r="BY1046" s="101"/>
      <c r="BZ1046" s="101"/>
      <c r="CA1046" s="101"/>
      <c r="CB1046" s="101"/>
      <c r="CC1046" s="101"/>
      <c r="CD1046" s="101"/>
      <c r="CE1046" s="101"/>
      <c r="CF1046" s="101"/>
      <c r="CG1046" s="101"/>
      <c r="CH1046" s="101"/>
      <c r="CI1046" s="101"/>
    </row>
    <row r="1047" spans="1:87" ht="15" customHeight="1" x14ac:dyDescent="0.25">
      <c r="A1047" s="215"/>
      <c r="B1047" s="216" t="s">
        <v>874</v>
      </c>
      <c r="C1047" s="217"/>
      <c r="D1047" s="218"/>
      <c r="E1047" s="217"/>
      <c r="F1047" s="218"/>
      <c r="G1047" s="218"/>
      <c r="H1047" s="219"/>
      <c r="I1047" s="219"/>
      <c r="J1047" s="215">
        <v>288</v>
      </c>
      <c r="K1047" s="220">
        <v>284</v>
      </c>
      <c r="L1047" s="221">
        <v>284</v>
      </c>
      <c r="M1047" s="222">
        <v>0.185</v>
      </c>
      <c r="N1047" s="224"/>
      <c r="O1047" s="224"/>
      <c r="P1047" s="224"/>
      <c r="Q1047" s="155"/>
      <c r="R1047" s="155"/>
      <c r="S1047" s="155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  <c r="AZ1047" s="23"/>
      <c r="BA1047" s="23"/>
      <c r="BB1047" s="23"/>
      <c r="BE1047" s="101"/>
      <c r="BF1047" s="101"/>
      <c r="BG1047" s="101"/>
      <c r="BH1047" s="101"/>
      <c r="BI1047" s="101"/>
      <c r="BJ1047" s="101"/>
      <c r="BK1047" s="101"/>
      <c r="BL1047" s="101"/>
      <c r="BM1047" s="101"/>
      <c r="BN1047" s="101"/>
      <c r="BO1047" s="101"/>
      <c r="BP1047" s="101"/>
      <c r="BQ1047" s="101"/>
      <c r="BR1047" s="101"/>
      <c r="BS1047" s="101"/>
      <c r="BT1047" s="101"/>
      <c r="BU1047" s="101"/>
      <c r="BV1047" s="101"/>
      <c r="BW1047" s="101"/>
      <c r="BX1047" s="101"/>
      <c r="BY1047" s="101"/>
      <c r="BZ1047" s="101"/>
      <c r="CA1047" s="101"/>
      <c r="CB1047" s="101"/>
      <c r="CC1047" s="101"/>
      <c r="CD1047" s="101"/>
      <c r="CE1047" s="101"/>
      <c r="CF1047" s="101"/>
      <c r="CG1047" s="101"/>
      <c r="CH1047" s="101"/>
      <c r="CI1047" s="101"/>
    </row>
    <row r="1048" spans="1:87" ht="15" customHeight="1" x14ac:dyDescent="0.25">
      <c r="A1048" s="215"/>
      <c r="B1048" s="216" t="s">
        <v>874</v>
      </c>
      <c r="C1048" s="217"/>
      <c r="D1048" s="218"/>
      <c r="E1048" s="217"/>
      <c r="F1048" s="218"/>
      <c r="G1048" s="218"/>
      <c r="H1048" s="219"/>
      <c r="I1048" s="219"/>
      <c r="J1048" s="215">
        <v>180</v>
      </c>
      <c r="K1048" s="220">
        <v>178</v>
      </c>
      <c r="L1048" s="221">
        <v>178</v>
      </c>
      <c r="M1048" s="222">
        <v>0.27</v>
      </c>
      <c r="N1048" s="224"/>
      <c r="O1048" s="224"/>
      <c r="P1048" s="224"/>
      <c r="Q1048" s="155"/>
      <c r="R1048" s="155"/>
      <c r="S1048" s="155"/>
      <c r="T1048" s="22"/>
      <c r="U1048" s="22"/>
      <c r="V1048" s="23"/>
      <c r="W1048" s="23"/>
      <c r="X1048" s="23"/>
      <c r="Y1048" s="23"/>
      <c r="Z1048" s="22"/>
      <c r="AA1048" s="22"/>
      <c r="AB1048" s="22"/>
      <c r="AC1048" s="22"/>
      <c r="AD1048" s="22"/>
      <c r="AE1048" s="22"/>
      <c r="AF1048" s="22"/>
      <c r="AG1048" s="22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2"/>
      <c r="AS1048" s="22"/>
      <c r="AT1048" s="22"/>
      <c r="AU1048" s="22"/>
      <c r="AV1048" s="22"/>
      <c r="AW1048" s="22"/>
      <c r="AX1048" s="22"/>
      <c r="AY1048" s="22"/>
      <c r="AZ1048" s="23"/>
      <c r="BA1048" s="23"/>
      <c r="BB1048" s="23"/>
      <c r="BE1048" s="101"/>
      <c r="BF1048" s="101"/>
      <c r="BG1048" s="101"/>
      <c r="BH1048" s="101"/>
      <c r="BI1048" s="101"/>
      <c r="BJ1048" s="101"/>
      <c r="BK1048" s="101"/>
      <c r="BL1048" s="101"/>
      <c r="BM1048" s="101"/>
      <c r="BN1048" s="101"/>
      <c r="BO1048" s="101"/>
      <c r="BP1048" s="101"/>
      <c r="BQ1048" s="101"/>
      <c r="BR1048" s="101"/>
      <c r="BS1048" s="101"/>
      <c r="BT1048" s="101"/>
      <c r="BU1048" s="101"/>
      <c r="BV1048" s="101"/>
      <c r="BW1048" s="101"/>
      <c r="BX1048" s="101"/>
      <c r="BY1048" s="101"/>
      <c r="BZ1048" s="101"/>
      <c r="CA1048" s="101"/>
      <c r="CB1048" s="101"/>
      <c r="CC1048" s="101"/>
      <c r="CD1048" s="101"/>
      <c r="CE1048" s="101"/>
      <c r="CF1048" s="101"/>
      <c r="CG1048" s="101"/>
      <c r="CH1048" s="101"/>
      <c r="CI1048" s="101"/>
    </row>
    <row r="1049" spans="1:87" ht="15" customHeight="1" x14ac:dyDescent="0.25">
      <c r="A1049" s="215"/>
      <c r="B1049" s="216" t="s">
        <v>874</v>
      </c>
      <c r="C1049" s="217"/>
      <c r="D1049" s="218"/>
      <c r="E1049" s="217"/>
      <c r="F1049" s="218"/>
      <c r="G1049" s="218"/>
      <c r="H1049" s="219"/>
      <c r="I1049" s="219"/>
      <c r="J1049" s="215">
        <v>84</v>
      </c>
      <c r="K1049" s="220">
        <v>84</v>
      </c>
      <c r="L1049" s="221">
        <v>84</v>
      </c>
      <c r="M1049" s="222">
        <v>0.53500000000000003</v>
      </c>
      <c r="N1049" s="224"/>
      <c r="O1049" s="224"/>
      <c r="P1049" s="224"/>
      <c r="Q1049" s="155"/>
      <c r="R1049" s="155"/>
      <c r="S1049" s="155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  <c r="BA1049" s="23"/>
      <c r="BB1049" s="23"/>
      <c r="BE1049" s="101"/>
      <c r="BF1049" s="101"/>
      <c r="BG1049" s="101"/>
      <c r="BH1049" s="101"/>
      <c r="BI1049" s="101"/>
      <c r="BJ1049" s="101"/>
      <c r="BK1049" s="101"/>
      <c r="BL1049" s="101"/>
      <c r="BM1049" s="101"/>
      <c r="BN1049" s="101"/>
      <c r="BO1049" s="101"/>
      <c r="BP1049" s="101"/>
      <c r="BQ1049" s="101"/>
      <c r="BR1049" s="101"/>
      <c r="BS1049" s="101"/>
      <c r="BT1049" s="101"/>
      <c r="BU1049" s="101"/>
      <c r="BV1049" s="101"/>
      <c r="BW1049" s="101"/>
      <c r="BX1049" s="101"/>
      <c r="BY1049" s="101"/>
      <c r="BZ1049" s="101"/>
      <c r="CA1049" s="101"/>
      <c r="CB1049" s="101"/>
      <c r="CC1049" s="101"/>
      <c r="CD1049" s="101"/>
      <c r="CE1049" s="101"/>
      <c r="CF1049" s="101"/>
      <c r="CG1049" s="101"/>
      <c r="CH1049" s="101"/>
      <c r="CI1049" s="101"/>
    </row>
    <row r="1050" spans="1:87" ht="15" customHeight="1" x14ac:dyDescent="0.25">
      <c r="A1050" s="215"/>
      <c r="B1050" s="216" t="s">
        <v>875</v>
      </c>
      <c r="C1050" s="217"/>
      <c r="D1050" s="218"/>
      <c r="E1050" s="217"/>
      <c r="F1050" s="218"/>
      <c r="G1050" s="218"/>
      <c r="H1050" s="219"/>
      <c r="I1050" s="219"/>
      <c r="J1050" s="215">
        <v>180</v>
      </c>
      <c r="K1050" s="220">
        <v>178</v>
      </c>
      <c r="L1050" s="221">
        <v>178</v>
      </c>
      <c r="M1050" s="222">
        <v>0.27</v>
      </c>
      <c r="N1050" s="224"/>
      <c r="O1050" s="224"/>
      <c r="P1050" s="224"/>
      <c r="Q1050" s="155"/>
      <c r="R1050" s="155"/>
      <c r="S1050" s="155"/>
      <c r="T1050" s="22"/>
      <c r="U1050" s="22"/>
      <c r="V1050" s="23"/>
      <c r="W1050" s="23"/>
      <c r="X1050" s="23"/>
      <c r="Y1050" s="23"/>
      <c r="Z1050" s="22"/>
      <c r="AA1050" s="22"/>
      <c r="AB1050" s="22"/>
      <c r="AC1050" s="22"/>
      <c r="AD1050" s="22"/>
      <c r="AE1050" s="22"/>
      <c r="AF1050" s="22"/>
      <c r="AG1050" s="22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  <c r="AZ1050" s="23"/>
      <c r="BA1050" s="23"/>
      <c r="BB1050" s="23"/>
      <c r="BE1050" s="101"/>
      <c r="BF1050" s="101"/>
      <c r="BG1050" s="101"/>
      <c r="BH1050" s="101"/>
      <c r="BI1050" s="101"/>
      <c r="BJ1050" s="101"/>
      <c r="BK1050" s="101"/>
      <c r="BL1050" s="101"/>
      <c r="BM1050" s="101"/>
      <c r="BN1050" s="101"/>
      <c r="BO1050" s="101"/>
      <c r="BP1050" s="101"/>
      <c r="BQ1050" s="101"/>
      <c r="BR1050" s="101"/>
      <c r="BS1050" s="101"/>
      <c r="BT1050" s="101"/>
      <c r="BU1050" s="101"/>
      <c r="BV1050" s="101"/>
      <c r="BW1050" s="101"/>
      <c r="BX1050" s="101"/>
      <c r="BY1050" s="101"/>
      <c r="BZ1050" s="101"/>
      <c r="CA1050" s="101"/>
      <c r="CB1050" s="101"/>
      <c r="CC1050" s="101"/>
      <c r="CD1050" s="101"/>
      <c r="CE1050" s="101"/>
      <c r="CF1050" s="101"/>
      <c r="CG1050" s="101"/>
      <c r="CH1050" s="101"/>
      <c r="CI1050" s="101"/>
    </row>
    <row r="1051" spans="1:87" ht="15" customHeight="1" x14ac:dyDescent="0.25">
      <c r="A1051" s="215"/>
      <c r="B1051" s="216" t="s">
        <v>875</v>
      </c>
      <c r="C1051" s="217">
        <v>0</v>
      </c>
      <c r="D1051" s="218">
        <v>0</v>
      </c>
      <c r="E1051" s="217">
        <v>0</v>
      </c>
      <c r="F1051" s="218">
        <v>0</v>
      </c>
      <c r="G1051" s="218">
        <v>0</v>
      </c>
      <c r="H1051" s="219">
        <v>0</v>
      </c>
      <c r="I1051" s="219"/>
      <c r="J1051" s="215">
        <v>160</v>
      </c>
      <c r="K1051" s="220">
        <v>150</v>
      </c>
      <c r="L1051" s="221">
        <v>150</v>
      </c>
      <c r="M1051" s="222">
        <v>0.47000000000000003</v>
      </c>
      <c r="N1051" s="223">
        <v>0.40500000000000003</v>
      </c>
      <c r="O1051" s="223">
        <v>0.32500000000000001</v>
      </c>
      <c r="P1051" s="223">
        <v>0.32</v>
      </c>
      <c r="Q1051" s="165"/>
      <c r="R1051" s="165"/>
      <c r="S1051" s="165"/>
      <c r="T1051" s="17"/>
      <c r="U1051" s="17"/>
      <c r="V1051" s="17"/>
      <c r="W1051" s="17"/>
      <c r="X1051" s="17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7"/>
      <c r="AZ1051" s="17"/>
      <c r="BA1051" s="17"/>
      <c r="BB1051" s="17"/>
      <c r="BE1051" s="101"/>
      <c r="BF1051" s="101"/>
      <c r="BG1051" s="101"/>
      <c r="BH1051" s="101"/>
      <c r="BI1051" s="101"/>
      <c r="BJ1051" s="101"/>
      <c r="BK1051" s="101"/>
      <c r="BL1051" s="101"/>
      <c r="BM1051" s="101"/>
      <c r="BN1051" s="101"/>
      <c r="BO1051" s="101"/>
      <c r="BP1051" s="101"/>
      <c r="BQ1051" s="101"/>
      <c r="BR1051" s="101"/>
      <c r="BS1051" s="101"/>
      <c r="BT1051" s="101"/>
      <c r="BU1051" s="101"/>
      <c r="BV1051" s="101"/>
      <c r="BW1051" s="101"/>
      <c r="BX1051" s="101"/>
      <c r="BY1051" s="101"/>
      <c r="BZ1051" s="101"/>
      <c r="CA1051" s="101"/>
      <c r="CB1051" s="101"/>
      <c r="CC1051" s="101"/>
      <c r="CD1051" s="101"/>
      <c r="CE1051" s="101"/>
      <c r="CF1051" s="101"/>
      <c r="CG1051" s="101"/>
      <c r="CH1051" s="101"/>
      <c r="CI1051" s="101"/>
    </row>
    <row r="1052" spans="1:87" ht="15" customHeight="1" x14ac:dyDescent="0.25">
      <c r="A1052" s="215"/>
      <c r="B1052" s="216" t="s">
        <v>876</v>
      </c>
      <c r="C1052" s="217"/>
      <c r="D1052" s="218"/>
      <c r="E1052" s="217"/>
      <c r="F1052" s="218"/>
      <c r="G1052" s="218"/>
      <c r="H1052" s="219"/>
      <c r="I1052" s="219"/>
      <c r="J1052" s="215">
        <v>288</v>
      </c>
      <c r="K1052" s="220">
        <v>284</v>
      </c>
      <c r="L1052" s="221">
        <v>284</v>
      </c>
      <c r="M1052" s="222">
        <v>0.14000000000000001</v>
      </c>
      <c r="N1052" s="224"/>
      <c r="O1052" s="224"/>
      <c r="P1052" s="224"/>
      <c r="Q1052" s="155"/>
      <c r="R1052" s="155"/>
      <c r="S1052" s="155"/>
      <c r="T1052" s="23"/>
      <c r="U1052" s="23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3"/>
      <c r="AM1052" s="23"/>
      <c r="AN1052" s="22"/>
      <c r="AO1052" s="22"/>
      <c r="AP1052" s="23"/>
      <c r="AQ1052" s="23"/>
      <c r="AR1052" s="22"/>
      <c r="AS1052" s="22"/>
      <c r="AT1052" s="22"/>
      <c r="AU1052" s="22"/>
      <c r="AV1052" s="23"/>
      <c r="AW1052" s="23"/>
      <c r="AX1052" s="22"/>
      <c r="AY1052" s="22"/>
      <c r="AZ1052" s="23"/>
      <c r="BA1052" s="23"/>
      <c r="BB1052" s="23"/>
      <c r="BE1052" s="101"/>
      <c r="BF1052" s="101"/>
      <c r="BG1052" s="101"/>
      <c r="BH1052" s="101"/>
      <c r="BI1052" s="101"/>
      <c r="BJ1052" s="101"/>
      <c r="BK1052" s="101"/>
      <c r="BL1052" s="101"/>
      <c r="BM1052" s="101"/>
      <c r="BN1052" s="101"/>
      <c r="BO1052" s="101"/>
      <c r="BP1052" s="101"/>
      <c r="BQ1052" s="101"/>
      <c r="BR1052" s="101"/>
      <c r="BS1052" s="101"/>
      <c r="BT1052" s="101"/>
      <c r="BU1052" s="101"/>
      <c r="BV1052" s="101"/>
      <c r="BW1052" s="101"/>
      <c r="BX1052" s="101"/>
      <c r="BY1052" s="101"/>
      <c r="BZ1052" s="101"/>
      <c r="CA1052" s="101"/>
      <c r="CB1052" s="101"/>
      <c r="CC1052" s="101"/>
      <c r="CD1052" s="101"/>
      <c r="CE1052" s="101"/>
      <c r="CF1052" s="101"/>
      <c r="CG1052" s="101"/>
      <c r="CH1052" s="101"/>
      <c r="CI1052" s="101"/>
    </row>
    <row r="1053" spans="1:87" ht="15" customHeight="1" x14ac:dyDescent="0.25">
      <c r="A1053" s="215"/>
      <c r="B1053" s="216" t="s">
        <v>877</v>
      </c>
      <c r="C1053" s="217"/>
      <c r="D1053" s="218"/>
      <c r="E1053" s="217"/>
      <c r="F1053" s="218"/>
      <c r="G1053" s="218"/>
      <c r="H1053" s="219"/>
      <c r="I1053" s="219"/>
      <c r="J1053" s="215">
        <v>240</v>
      </c>
      <c r="K1053" s="220">
        <v>230</v>
      </c>
      <c r="L1053" s="221">
        <v>230</v>
      </c>
      <c r="M1053" s="222">
        <v>0.13</v>
      </c>
      <c r="N1053" s="224"/>
      <c r="O1053" s="224"/>
      <c r="P1053" s="226"/>
      <c r="Q1053" s="63"/>
      <c r="R1053" s="63"/>
      <c r="S1053" s="63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5"/>
      <c r="AH1053" s="15"/>
      <c r="AI1053" s="15"/>
      <c r="AJ1053" s="15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E1053" s="101"/>
      <c r="BF1053" s="101"/>
      <c r="BG1053" s="101"/>
      <c r="BH1053" s="101"/>
      <c r="BI1053" s="101"/>
      <c r="BJ1053" s="101"/>
      <c r="BK1053" s="101"/>
      <c r="BL1053" s="101"/>
      <c r="BM1053" s="101"/>
      <c r="BN1053" s="101"/>
      <c r="BO1053" s="101"/>
      <c r="BP1053" s="101"/>
      <c r="BQ1053" s="101"/>
      <c r="BR1053" s="101"/>
      <c r="BS1053" s="101"/>
      <c r="BT1053" s="101"/>
      <c r="BU1053" s="101"/>
      <c r="BV1053" s="101"/>
      <c r="BW1053" s="101"/>
      <c r="BX1053" s="101"/>
      <c r="BY1053" s="101"/>
      <c r="BZ1053" s="101"/>
      <c r="CA1053" s="101"/>
      <c r="CB1053" s="101"/>
      <c r="CC1053" s="101"/>
      <c r="CD1053" s="101"/>
      <c r="CE1053" s="101"/>
      <c r="CF1053" s="101"/>
      <c r="CG1053" s="101"/>
      <c r="CH1053" s="101"/>
      <c r="CI1053" s="101"/>
    </row>
    <row r="1054" spans="1:87" ht="15" customHeight="1" x14ac:dyDescent="0.25">
      <c r="A1054" s="215"/>
      <c r="B1054" s="216" t="s">
        <v>878</v>
      </c>
      <c r="C1054" s="217">
        <v>0</v>
      </c>
      <c r="D1054" s="218">
        <v>0</v>
      </c>
      <c r="E1054" s="217">
        <v>0</v>
      </c>
      <c r="F1054" s="218">
        <v>0</v>
      </c>
      <c r="G1054" s="218">
        <v>0</v>
      </c>
      <c r="H1054" s="219"/>
      <c r="I1054" s="219"/>
      <c r="J1054" s="215">
        <v>160</v>
      </c>
      <c r="K1054" s="220">
        <v>150</v>
      </c>
      <c r="L1054" s="221">
        <v>150</v>
      </c>
      <c r="M1054" s="222">
        <v>0.21</v>
      </c>
      <c r="N1054" s="223">
        <v>0.17500000000000002</v>
      </c>
      <c r="O1054" s="223">
        <v>0.16</v>
      </c>
      <c r="P1054" s="223">
        <v>0.155</v>
      </c>
      <c r="Q1054" s="165"/>
      <c r="R1054" s="165"/>
      <c r="S1054" s="165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7"/>
      <c r="AY1054" s="17"/>
      <c r="AZ1054" s="17"/>
      <c r="BA1054" s="17"/>
      <c r="BB1054" s="17"/>
      <c r="BE1054" s="101"/>
      <c r="BF1054" s="101"/>
      <c r="BG1054" s="101"/>
      <c r="BH1054" s="101"/>
      <c r="BI1054" s="101"/>
      <c r="BJ1054" s="101"/>
      <c r="BK1054" s="101"/>
      <c r="BL1054" s="101"/>
      <c r="BM1054" s="101"/>
      <c r="BN1054" s="101"/>
      <c r="BO1054" s="101"/>
      <c r="BP1054" s="101"/>
      <c r="BQ1054" s="101"/>
      <c r="BR1054" s="101"/>
      <c r="BS1054" s="101"/>
      <c r="BT1054" s="101"/>
      <c r="BU1054" s="101"/>
      <c r="BV1054" s="101"/>
      <c r="BW1054" s="101"/>
      <c r="BX1054" s="101"/>
      <c r="BY1054" s="101"/>
      <c r="BZ1054" s="101"/>
      <c r="CA1054" s="101"/>
      <c r="CB1054" s="101"/>
      <c r="CC1054" s="101"/>
      <c r="CD1054" s="101"/>
      <c r="CE1054" s="101"/>
      <c r="CF1054" s="101"/>
      <c r="CG1054" s="101"/>
      <c r="CH1054" s="101"/>
      <c r="CI1054" s="101"/>
    </row>
    <row r="1055" spans="1:87" ht="15" customHeight="1" x14ac:dyDescent="0.25">
      <c r="A1055" s="215"/>
      <c r="B1055" s="216" t="s">
        <v>879</v>
      </c>
      <c r="C1055" s="217"/>
      <c r="D1055" s="218"/>
      <c r="E1055" s="217"/>
      <c r="F1055" s="218"/>
      <c r="G1055" s="218"/>
      <c r="H1055" s="219"/>
      <c r="I1055" s="219"/>
      <c r="J1055" s="215">
        <v>240</v>
      </c>
      <c r="K1055" s="220">
        <v>230</v>
      </c>
      <c r="L1055" s="221">
        <v>230</v>
      </c>
      <c r="M1055" s="222">
        <v>0.125</v>
      </c>
      <c r="N1055" s="224"/>
      <c r="O1055" s="224"/>
      <c r="P1055" s="226"/>
      <c r="Q1055" s="63"/>
      <c r="R1055" s="63"/>
      <c r="S1055" s="63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5"/>
      <c r="AH1055" s="15"/>
      <c r="AI1055" s="15"/>
      <c r="AJ1055" s="15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E1055" s="101"/>
      <c r="BF1055" s="101"/>
      <c r="BG1055" s="101"/>
      <c r="BH1055" s="101"/>
      <c r="BI1055" s="101"/>
      <c r="BJ1055" s="101"/>
      <c r="BK1055" s="101"/>
      <c r="BL1055" s="101"/>
      <c r="BM1055" s="101"/>
      <c r="BN1055" s="101"/>
      <c r="BO1055" s="101"/>
      <c r="BP1055" s="101"/>
      <c r="BQ1055" s="101"/>
      <c r="BR1055" s="101"/>
      <c r="BS1055" s="101"/>
      <c r="BT1055" s="101"/>
      <c r="BU1055" s="101"/>
      <c r="BV1055" s="101"/>
      <c r="BW1055" s="101"/>
      <c r="BX1055" s="101"/>
      <c r="BY1055" s="101"/>
      <c r="BZ1055" s="101"/>
      <c r="CA1055" s="101"/>
      <c r="CB1055" s="101"/>
      <c r="CC1055" s="101"/>
      <c r="CD1055" s="101"/>
      <c r="CE1055" s="101"/>
      <c r="CF1055" s="101"/>
      <c r="CG1055" s="101"/>
      <c r="CH1055" s="101"/>
      <c r="CI1055" s="101"/>
    </row>
    <row r="1056" spans="1:87" ht="15" customHeight="1" x14ac:dyDescent="0.25">
      <c r="A1056" s="215"/>
      <c r="B1056" s="216" t="s">
        <v>879</v>
      </c>
      <c r="C1056" s="217">
        <v>0</v>
      </c>
      <c r="D1056" s="218">
        <v>0</v>
      </c>
      <c r="E1056" s="217">
        <v>0</v>
      </c>
      <c r="F1056" s="218">
        <v>0</v>
      </c>
      <c r="G1056" s="218">
        <v>0</v>
      </c>
      <c r="H1056" s="219"/>
      <c r="I1056" s="219"/>
      <c r="J1056" s="215">
        <v>160</v>
      </c>
      <c r="K1056" s="220">
        <v>150</v>
      </c>
      <c r="L1056" s="221">
        <v>150</v>
      </c>
      <c r="M1056" s="222">
        <v>0.21</v>
      </c>
      <c r="N1056" s="223">
        <v>0.17500000000000002</v>
      </c>
      <c r="O1056" s="223">
        <v>0.16</v>
      </c>
      <c r="P1056" s="223">
        <v>0.155</v>
      </c>
      <c r="Q1056" s="165"/>
      <c r="R1056" s="165"/>
      <c r="S1056" s="165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7"/>
      <c r="AY1056" s="17"/>
      <c r="AZ1056" s="17"/>
      <c r="BA1056" s="17"/>
      <c r="BB1056" s="17"/>
      <c r="BE1056" s="101"/>
      <c r="BF1056" s="101"/>
      <c r="BG1056" s="101"/>
      <c r="BH1056" s="101"/>
      <c r="BI1056" s="101"/>
      <c r="BJ1056" s="101"/>
      <c r="BK1056" s="101"/>
      <c r="BL1056" s="101"/>
      <c r="BM1056" s="101"/>
      <c r="BN1056" s="101"/>
      <c r="BO1056" s="101"/>
      <c r="BP1056" s="101"/>
      <c r="BQ1056" s="101"/>
      <c r="BR1056" s="101"/>
      <c r="BS1056" s="101"/>
      <c r="BT1056" s="101"/>
      <c r="BU1056" s="101"/>
      <c r="BV1056" s="101"/>
      <c r="BW1056" s="101"/>
      <c r="BX1056" s="101"/>
      <c r="BY1056" s="101"/>
      <c r="BZ1056" s="101"/>
      <c r="CA1056" s="101"/>
      <c r="CB1056" s="101"/>
      <c r="CC1056" s="101"/>
      <c r="CD1056" s="101"/>
      <c r="CE1056" s="101"/>
      <c r="CF1056" s="101"/>
      <c r="CG1056" s="101"/>
      <c r="CH1056" s="101"/>
      <c r="CI1056" s="101"/>
    </row>
    <row r="1057" spans="1:87" ht="15" customHeight="1" x14ac:dyDescent="0.25">
      <c r="A1057" s="215"/>
      <c r="B1057" s="216" t="s">
        <v>880</v>
      </c>
      <c r="C1057" s="217">
        <v>0</v>
      </c>
      <c r="D1057" s="218">
        <v>0</v>
      </c>
      <c r="E1057" s="217">
        <v>0</v>
      </c>
      <c r="F1057" s="218">
        <v>0</v>
      </c>
      <c r="G1057" s="218">
        <v>0</v>
      </c>
      <c r="H1057" s="219"/>
      <c r="I1057" s="219"/>
      <c r="J1057" s="215">
        <v>160</v>
      </c>
      <c r="K1057" s="220">
        <v>150</v>
      </c>
      <c r="L1057" s="221">
        <v>150</v>
      </c>
      <c r="M1057" s="222">
        <v>0.29499999999999998</v>
      </c>
      <c r="N1057" s="223">
        <v>0.25</v>
      </c>
      <c r="O1057" s="223">
        <v>0.23</v>
      </c>
      <c r="P1057" s="223">
        <v>0.22</v>
      </c>
      <c r="Q1057" s="165"/>
      <c r="R1057" s="165"/>
      <c r="S1057" s="165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7"/>
      <c r="AY1057" s="17"/>
      <c r="AZ1057" s="17"/>
      <c r="BA1057" s="17"/>
      <c r="BB1057" s="17"/>
      <c r="BE1057" s="101"/>
      <c r="BF1057" s="101"/>
      <c r="BG1057" s="101"/>
      <c r="BH1057" s="101"/>
      <c r="BI1057" s="101"/>
      <c r="BJ1057" s="101"/>
      <c r="BK1057" s="101"/>
      <c r="BL1057" s="101"/>
      <c r="BM1057" s="101"/>
      <c r="BN1057" s="101"/>
      <c r="BO1057" s="101"/>
      <c r="BP1057" s="101"/>
      <c r="BQ1057" s="101"/>
      <c r="BR1057" s="101"/>
      <c r="BS1057" s="101"/>
      <c r="BT1057" s="101"/>
      <c r="BU1057" s="101"/>
      <c r="BV1057" s="101"/>
      <c r="BW1057" s="101"/>
      <c r="BX1057" s="101"/>
      <c r="BY1057" s="101"/>
      <c r="BZ1057" s="101"/>
      <c r="CA1057" s="101"/>
      <c r="CB1057" s="101"/>
      <c r="CC1057" s="101"/>
      <c r="CD1057" s="101"/>
      <c r="CE1057" s="101"/>
      <c r="CF1057" s="101"/>
      <c r="CG1057" s="101"/>
      <c r="CH1057" s="101"/>
      <c r="CI1057" s="101"/>
    </row>
    <row r="1058" spans="1:87" ht="15" customHeight="1" x14ac:dyDescent="0.25">
      <c r="A1058" s="215"/>
      <c r="B1058" s="216" t="s">
        <v>881</v>
      </c>
      <c r="C1058" s="217"/>
      <c r="D1058" s="218"/>
      <c r="E1058" s="217"/>
      <c r="F1058" s="218"/>
      <c r="G1058" s="218"/>
      <c r="H1058" s="219"/>
      <c r="I1058" s="219"/>
      <c r="J1058" s="215">
        <v>288</v>
      </c>
      <c r="K1058" s="220">
        <v>284</v>
      </c>
      <c r="L1058" s="221">
        <v>284</v>
      </c>
      <c r="M1058" s="222">
        <v>0.28000000000000003</v>
      </c>
      <c r="N1058" s="224"/>
      <c r="O1058" s="224"/>
      <c r="P1058" s="224"/>
      <c r="Q1058" s="155"/>
      <c r="R1058" s="155"/>
      <c r="S1058" s="155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3"/>
      <c r="AQ1058" s="23"/>
      <c r="AR1058" s="23"/>
      <c r="AS1058" s="23"/>
      <c r="AT1058" s="23"/>
      <c r="AU1058" s="23"/>
      <c r="AV1058" s="22"/>
      <c r="AW1058" s="22"/>
      <c r="AX1058" s="22"/>
      <c r="AY1058" s="22"/>
      <c r="AZ1058" s="22"/>
      <c r="BA1058" s="22"/>
      <c r="BB1058" s="23"/>
      <c r="BE1058" s="101"/>
      <c r="BF1058" s="101"/>
      <c r="BG1058" s="101"/>
      <c r="BH1058" s="101"/>
      <c r="BI1058" s="101"/>
      <c r="BJ1058" s="101"/>
      <c r="BK1058" s="101"/>
      <c r="BL1058" s="101"/>
      <c r="BM1058" s="101"/>
      <c r="BN1058" s="101"/>
      <c r="BO1058" s="101"/>
      <c r="BP1058" s="101"/>
      <c r="BQ1058" s="101"/>
      <c r="BR1058" s="101"/>
      <c r="BS1058" s="101"/>
      <c r="BT1058" s="101"/>
      <c r="BU1058" s="101"/>
      <c r="BV1058" s="101"/>
      <c r="BW1058" s="101"/>
      <c r="BX1058" s="101"/>
      <c r="BY1058" s="101"/>
      <c r="BZ1058" s="101"/>
      <c r="CA1058" s="101"/>
      <c r="CB1058" s="101"/>
      <c r="CC1058" s="101"/>
      <c r="CD1058" s="101"/>
      <c r="CE1058" s="101"/>
      <c r="CF1058" s="101"/>
      <c r="CG1058" s="101"/>
      <c r="CH1058" s="101"/>
      <c r="CI1058" s="101"/>
    </row>
    <row r="1059" spans="1:87" ht="15" customHeight="1" x14ac:dyDescent="0.25">
      <c r="A1059" s="215"/>
      <c r="B1059" s="216" t="s">
        <v>881</v>
      </c>
      <c r="C1059" s="217"/>
      <c r="D1059" s="218"/>
      <c r="E1059" s="217"/>
      <c r="F1059" s="218"/>
      <c r="G1059" s="218"/>
      <c r="H1059" s="219"/>
      <c r="I1059" s="219"/>
      <c r="J1059" s="215">
        <v>180</v>
      </c>
      <c r="K1059" s="220">
        <v>178</v>
      </c>
      <c r="L1059" s="221">
        <v>178</v>
      </c>
      <c r="M1059" s="222">
        <v>0.33500000000000002</v>
      </c>
      <c r="N1059" s="224"/>
      <c r="O1059" s="224"/>
      <c r="P1059" s="224"/>
      <c r="Q1059" s="155"/>
      <c r="R1059" s="155"/>
      <c r="S1059" s="155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3"/>
      <c r="AS1059" s="23"/>
      <c r="AT1059" s="23"/>
      <c r="AU1059" s="23"/>
      <c r="AV1059" s="23"/>
      <c r="AW1059" s="23"/>
      <c r="AX1059" s="23"/>
      <c r="AY1059" s="23"/>
      <c r="AZ1059" s="23"/>
      <c r="BA1059" s="23"/>
      <c r="BB1059" s="23"/>
      <c r="BE1059" s="101"/>
      <c r="BF1059" s="101"/>
      <c r="BG1059" s="101"/>
      <c r="BH1059" s="101"/>
      <c r="BI1059" s="101"/>
      <c r="BJ1059" s="101"/>
      <c r="BK1059" s="101"/>
      <c r="BL1059" s="101"/>
      <c r="BM1059" s="101"/>
      <c r="BN1059" s="101"/>
      <c r="BO1059" s="101"/>
      <c r="BP1059" s="101"/>
      <c r="BQ1059" s="101"/>
      <c r="BR1059" s="101"/>
      <c r="BS1059" s="101"/>
      <c r="BT1059" s="101"/>
      <c r="BU1059" s="101"/>
      <c r="BV1059" s="101"/>
      <c r="BW1059" s="101"/>
      <c r="BX1059" s="101"/>
      <c r="BY1059" s="101"/>
      <c r="BZ1059" s="101"/>
      <c r="CA1059" s="101"/>
      <c r="CB1059" s="101"/>
      <c r="CC1059" s="101"/>
      <c r="CD1059" s="101"/>
      <c r="CE1059" s="101"/>
      <c r="CF1059" s="101"/>
      <c r="CG1059" s="101"/>
      <c r="CH1059" s="101"/>
      <c r="CI1059" s="101"/>
    </row>
    <row r="1060" spans="1:87" ht="15" customHeight="1" x14ac:dyDescent="0.25">
      <c r="A1060" s="215"/>
      <c r="B1060" s="216" t="s">
        <v>882</v>
      </c>
      <c r="C1060" s="217"/>
      <c r="D1060" s="218"/>
      <c r="E1060" s="217"/>
      <c r="F1060" s="218"/>
      <c r="G1060" s="218"/>
      <c r="H1060" s="219"/>
      <c r="I1060" s="219"/>
      <c r="J1060" s="215">
        <v>288</v>
      </c>
      <c r="K1060" s="220">
        <v>284</v>
      </c>
      <c r="L1060" s="221">
        <v>284</v>
      </c>
      <c r="M1060" s="222">
        <v>0.23</v>
      </c>
      <c r="N1060" s="224"/>
      <c r="O1060" s="224"/>
      <c r="P1060" s="224"/>
      <c r="Q1060" s="155"/>
      <c r="R1060" s="155"/>
      <c r="S1060" s="155"/>
      <c r="T1060" s="22"/>
      <c r="U1060" s="22"/>
      <c r="V1060" s="22"/>
      <c r="W1060" s="22"/>
      <c r="X1060" s="23"/>
      <c r="Y1060" s="23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3"/>
      <c r="AQ1060" s="23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3"/>
      <c r="BE1060" s="101"/>
      <c r="BF1060" s="101"/>
      <c r="BG1060" s="101"/>
      <c r="BH1060" s="101"/>
      <c r="BI1060" s="101"/>
      <c r="BJ1060" s="101"/>
      <c r="BK1060" s="101"/>
      <c r="BL1060" s="101"/>
      <c r="BM1060" s="101"/>
      <c r="BN1060" s="101"/>
      <c r="BO1060" s="101"/>
      <c r="BP1060" s="101"/>
      <c r="BQ1060" s="101"/>
      <c r="BR1060" s="101"/>
      <c r="BS1060" s="101"/>
      <c r="BT1060" s="101"/>
      <c r="BU1060" s="101"/>
      <c r="BV1060" s="101"/>
      <c r="BW1060" s="101"/>
      <c r="BX1060" s="101"/>
      <c r="BY1060" s="101"/>
      <c r="BZ1060" s="101"/>
      <c r="CA1060" s="101"/>
      <c r="CB1060" s="101"/>
      <c r="CC1060" s="101"/>
      <c r="CD1060" s="101"/>
      <c r="CE1060" s="101"/>
      <c r="CF1060" s="101"/>
      <c r="CG1060" s="101"/>
      <c r="CH1060" s="101"/>
      <c r="CI1060" s="101"/>
    </row>
    <row r="1061" spans="1:87" ht="15" customHeight="1" x14ac:dyDescent="0.25">
      <c r="A1061" s="215"/>
      <c r="B1061" s="216" t="s">
        <v>882</v>
      </c>
      <c r="C1061" s="217"/>
      <c r="D1061" s="218"/>
      <c r="E1061" s="217"/>
      <c r="F1061" s="218"/>
      <c r="G1061" s="218"/>
      <c r="H1061" s="219"/>
      <c r="I1061" s="219"/>
      <c r="J1061" s="215">
        <v>180</v>
      </c>
      <c r="K1061" s="220">
        <v>178</v>
      </c>
      <c r="L1061" s="221">
        <v>178</v>
      </c>
      <c r="M1061" s="222">
        <v>0.29499999999999998</v>
      </c>
      <c r="N1061" s="224"/>
      <c r="O1061" s="224"/>
      <c r="P1061" s="224"/>
      <c r="Q1061" s="155"/>
      <c r="R1061" s="155"/>
      <c r="S1061" s="155"/>
      <c r="T1061" s="22"/>
      <c r="U1061" s="22"/>
      <c r="V1061" s="23"/>
      <c r="W1061" s="23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3"/>
      <c r="AQ1061" s="23"/>
      <c r="AR1061" s="22"/>
      <c r="AS1061" s="22"/>
      <c r="AT1061" s="23"/>
      <c r="AU1061" s="23"/>
      <c r="AV1061" s="23"/>
      <c r="AW1061" s="23"/>
      <c r="AX1061" s="23"/>
      <c r="AY1061" s="23"/>
      <c r="AZ1061" s="23"/>
      <c r="BA1061" s="23"/>
      <c r="BB1061" s="23"/>
      <c r="BE1061" s="101"/>
      <c r="BF1061" s="101"/>
      <c r="BG1061" s="101"/>
      <c r="BH1061" s="101"/>
      <c r="BI1061" s="101"/>
      <c r="BJ1061" s="101"/>
      <c r="BK1061" s="101"/>
      <c r="BL1061" s="101"/>
      <c r="BM1061" s="101"/>
      <c r="BN1061" s="101"/>
      <c r="BO1061" s="101"/>
      <c r="BP1061" s="101"/>
      <c r="BQ1061" s="101"/>
      <c r="BR1061" s="101"/>
      <c r="BS1061" s="101"/>
      <c r="BT1061" s="101"/>
      <c r="BU1061" s="101"/>
      <c r="BV1061" s="101"/>
      <c r="BW1061" s="101"/>
      <c r="BX1061" s="101"/>
      <c r="BY1061" s="101"/>
      <c r="BZ1061" s="101"/>
      <c r="CA1061" s="101"/>
      <c r="CB1061" s="101"/>
      <c r="CC1061" s="101"/>
      <c r="CD1061" s="101"/>
      <c r="CE1061" s="101"/>
      <c r="CF1061" s="101"/>
      <c r="CG1061" s="101"/>
      <c r="CH1061" s="101"/>
      <c r="CI1061" s="101"/>
    </row>
    <row r="1062" spans="1:87" ht="15" customHeight="1" x14ac:dyDescent="0.25">
      <c r="A1062" s="215"/>
      <c r="B1062" s="216" t="s">
        <v>882</v>
      </c>
      <c r="C1062" s="217"/>
      <c r="D1062" s="218"/>
      <c r="E1062" s="217"/>
      <c r="F1062" s="218"/>
      <c r="G1062" s="218"/>
      <c r="H1062" s="219"/>
      <c r="I1062" s="219"/>
      <c r="J1062" s="215">
        <v>84</v>
      </c>
      <c r="K1062" s="220">
        <v>84</v>
      </c>
      <c r="L1062" s="221">
        <v>84</v>
      </c>
      <c r="M1062" s="222">
        <v>0.51</v>
      </c>
      <c r="N1062" s="224"/>
      <c r="O1062" s="224"/>
      <c r="P1062" s="224"/>
      <c r="Q1062" s="155"/>
      <c r="R1062" s="155"/>
      <c r="S1062" s="155"/>
      <c r="T1062" s="23"/>
      <c r="U1062" s="23"/>
      <c r="V1062" s="23"/>
      <c r="W1062" s="23"/>
      <c r="X1062" s="22"/>
      <c r="Y1062" s="22"/>
      <c r="Z1062" s="23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  <c r="AZ1062" s="23"/>
      <c r="BA1062" s="23"/>
      <c r="BB1062" s="23"/>
      <c r="BE1062" s="101"/>
      <c r="BF1062" s="101"/>
      <c r="BG1062" s="101"/>
      <c r="BH1062" s="101"/>
      <c r="BI1062" s="101"/>
      <c r="BJ1062" s="101"/>
      <c r="BK1062" s="101"/>
      <c r="BL1062" s="101"/>
      <c r="BM1062" s="101"/>
      <c r="BN1062" s="101"/>
      <c r="BO1062" s="101"/>
      <c r="BP1062" s="101"/>
      <c r="BQ1062" s="101"/>
      <c r="BR1062" s="101"/>
      <c r="BS1062" s="101"/>
      <c r="BT1062" s="101"/>
      <c r="BU1062" s="101"/>
      <c r="BV1062" s="101"/>
      <c r="BW1062" s="101"/>
      <c r="BX1062" s="101"/>
      <c r="BY1062" s="101"/>
      <c r="BZ1062" s="101"/>
      <c r="CA1062" s="101"/>
      <c r="CB1062" s="101"/>
      <c r="CC1062" s="101"/>
      <c r="CD1062" s="101"/>
      <c r="CE1062" s="101"/>
      <c r="CF1062" s="101"/>
      <c r="CG1062" s="101"/>
      <c r="CH1062" s="101"/>
      <c r="CI1062" s="101"/>
    </row>
    <row r="1063" spans="1:87" ht="15" customHeight="1" x14ac:dyDescent="0.25">
      <c r="A1063" s="215"/>
      <c r="B1063" s="216" t="s">
        <v>883</v>
      </c>
      <c r="C1063" s="217"/>
      <c r="D1063" s="218"/>
      <c r="E1063" s="217"/>
      <c r="F1063" s="218"/>
      <c r="G1063" s="218"/>
      <c r="H1063" s="219"/>
      <c r="I1063" s="219"/>
      <c r="J1063" s="215">
        <v>288</v>
      </c>
      <c r="K1063" s="220">
        <v>284</v>
      </c>
      <c r="L1063" s="221">
        <v>284</v>
      </c>
      <c r="M1063" s="222">
        <v>0.30499999999999999</v>
      </c>
      <c r="N1063" s="224"/>
      <c r="O1063" s="224"/>
      <c r="P1063" s="224"/>
      <c r="Q1063" s="155"/>
      <c r="R1063" s="155"/>
      <c r="S1063" s="155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3"/>
      <c r="AM1063" s="23"/>
      <c r="AN1063" s="23"/>
      <c r="AO1063" s="23"/>
      <c r="AP1063" s="23"/>
      <c r="AQ1063" s="23"/>
      <c r="AR1063" s="23"/>
      <c r="AS1063" s="23"/>
      <c r="AT1063" s="22"/>
      <c r="AU1063" s="22"/>
      <c r="AV1063" s="23"/>
      <c r="AW1063" s="23"/>
      <c r="AX1063" s="22"/>
      <c r="AY1063" s="22"/>
      <c r="AZ1063" s="22"/>
      <c r="BA1063" s="22"/>
      <c r="BB1063" s="23"/>
      <c r="BE1063" s="101"/>
      <c r="BF1063" s="101"/>
      <c r="BG1063" s="101"/>
      <c r="BH1063" s="101"/>
      <c r="BI1063" s="101"/>
      <c r="BJ1063" s="101"/>
      <c r="BK1063" s="101"/>
      <c r="BL1063" s="101"/>
      <c r="BM1063" s="101"/>
      <c r="BN1063" s="101"/>
      <c r="BO1063" s="101"/>
      <c r="BP1063" s="101"/>
      <c r="BQ1063" s="101"/>
      <c r="BR1063" s="101"/>
      <c r="BS1063" s="101"/>
      <c r="BT1063" s="101"/>
      <c r="BU1063" s="101"/>
      <c r="BV1063" s="101"/>
      <c r="BW1063" s="101"/>
      <c r="BX1063" s="101"/>
      <c r="BY1063" s="101"/>
      <c r="BZ1063" s="101"/>
      <c r="CA1063" s="101"/>
      <c r="CB1063" s="101"/>
      <c r="CC1063" s="101"/>
      <c r="CD1063" s="101"/>
      <c r="CE1063" s="101"/>
      <c r="CF1063" s="101"/>
      <c r="CG1063" s="101"/>
      <c r="CH1063" s="101"/>
      <c r="CI1063" s="101"/>
    </row>
    <row r="1064" spans="1:87" ht="15" customHeight="1" x14ac:dyDescent="0.25">
      <c r="A1064" s="215"/>
      <c r="B1064" s="216" t="s">
        <v>884</v>
      </c>
      <c r="C1064" s="217"/>
      <c r="D1064" s="218"/>
      <c r="E1064" s="217"/>
      <c r="F1064" s="218"/>
      <c r="G1064" s="218"/>
      <c r="H1064" s="219"/>
      <c r="I1064" s="219"/>
      <c r="J1064" s="215">
        <v>288</v>
      </c>
      <c r="K1064" s="220">
        <v>284</v>
      </c>
      <c r="L1064" s="221">
        <v>284</v>
      </c>
      <c r="M1064" s="222">
        <v>0.30499999999999999</v>
      </c>
      <c r="N1064" s="224"/>
      <c r="O1064" s="224"/>
      <c r="P1064" s="224"/>
      <c r="Q1064" s="155"/>
      <c r="R1064" s="155"/>
      <c r="S1064" s="155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3"/>
      <c r="AM1064" s="23"/>
      <c r="AN1064" s="23"/>
      <c r="AO1064" s="23"/>
      <c r="AP1064" s="23"/>
      <c r="AQ1064" s="23"/>
      <c r="AR1064" s="23"/>
      <c r="AS1064" s="23"/>
      <c r="AT1064" s="22"/>
      <c r="AU1064" s="22"/>
      <c r="AV1064" s="23"/>
      <c r="AW1064" s="23"/>
      <c r="AX1064" s="22"/>
      <c r="AY1064" s="22"/>
      <c r="AZ1064" s="22"/>
      <c r="BA1064" s="22"/>
      <c r="BB1064" s="23"/>
      <c r="BE1064" s="101"/>
      <c r="BF1064" s="101"/>
      <c r="BG1064" s="101"/>
      <c r="BH1064" s="101"/>
      <c r="BI1064" s="101"/>
      <c r="BJ1064" s="101"/>
      <c r="BK1064" s="101"/>
      <c r="BL1064" s="101"/>
      <c r="BM1064" s="101"/>
      <c r="BN1064" s="101"/>
      <c r="BO1064" s="101"/>
      <c r="BP1064" s="101"/>
      <c r="BQ1064" s="101"/>
      <c r="BR1064" s="101"/>
      <c r="BS1064" s="101"/>
      <c r="BT1064" s="101"/>
      <c r="BU1064" s="101"/>
      <c r="BV1064" s="101"/>
      <c r="BW1064" s="101"/>
      <c r="BX1064" s="101"/>
      <c r="BY1064" s="101"/>
      <c r="BZ1064" s="101"/>
      <c r="CA1064" s="101"/>
      <c r="CB1064" s="101"/>
      <c r="CC1064" s="101"/>
      <c r="CD1064" s="101"/>
      <c r="CE1064" s="101"/>
      <c r="CF1064" s="101"/>
      <c r="CG1064" s="101"/>
      <c r="CH1064" s="101"/>
      <c r="CI1064" s="101"/>
    </row>
    <row r="1065" spans="1:87" ht="15" customHeight="1" x14ac:dyDescent="0.25">
      <c r="A1065" s="215"/>
      <c r="B1065" s="216" t="s">
        <v>885</v>
      </c>
      <c r="C1065" s="217">
        <v>0</v>
      </c>
      <c r="D1065" s="218">
        <v>0</v>
      </c>
      <c r="E1065" s="217">
        <v>0</v>
      </c>
      <c r="F1065" s="218">
        <v>0</v>
      </c>
      <c r="G1065" s="218">
        <v>0</v>
      </c>
      <c r="H1065" s="219">
        <v>0</v>
      </c>
      <c r="I1065" s="219"/>
      <c r="J1065" s="215">
        <v>160</v>
      </c>
      <c r="K1065" s="220">
        <v>150</v>
      </c>
      <c r="L1065" s="221">
        <v>150</v>
      </c>
      <c r="M1065" s="222">
        <v>0.42</v>
      </c>
      <c r="N1065" s="223">
        <v>0.36</v>
      </c>
      <c r="O1065" s="223">
        <v>0.28000000000000003</v>
      </c>
      <c r="P1065" s="223">
        <v>0.27</v>
      </c>
      <c r="Q1065" s="165"/>
      <c r="R1065" s="165"/>
      <c r="S1065" s="165"/>
      <c r="T1065" s="17"/>
      <c r="U1065" s="17"/>
      <c r="V1065" s="17"/>
      <c r="W1065" s="17"/>
      <c r="X1065" s="17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7"/>
      <c r="AZ1065" s="17"/>
      <c r="BA1065" s="17"/>
      <c r="BB1065" s="17"/>
      <c r="BE1065" s="101"/>
      <c r="BF1065" s="101"/>
      <c r="BG1065" s="101"/>
      <c r="BH1065" s="101"/>
      <c r="BI1065" s="101"/>
      <c r="BJ1065" s="101"/>
      <c r="BK1065" s="101"/>
      <c r="BL1065" s="101"/>
      <c r="BM1065" s="101"/>
      <c r="BN1065" s="101"/>
      <c r="BO1065" s="101"/>
      <c r="BP1065" s="101"/>
      <c r="BQ1065" s="101"/>
      <c r="BR1065" s="101"/>
      <c r="BS1065" s="101"/>
      <c r="BT1065" s="101"/>
      <c r="BU1065" s="101"/>
      <c r="BV1065" s="101"/>
      <c r="BW1065" s="101"/>
      <c r="BX1065" s="101"/>
      <c r="BY1065" s="101"/>
      <c r="BZ1065" s="101"/>
      <c r="CA1065" s="101"/>
      <c r="CB1065" s="101"/>
      <c r="CC1065" s="101"/>
      <c r="CD1065" s="101"/>
      <c r="CE1065" s="101"/>
      <c r="CF1065" s="101"/>
      <c r="CG1065" s="101"/>
      <c r="CH1065" s="101"/>
      <c r="CI1065" s="101"/>
    </row>
    <row r="1066" spans="1:87" ht="15" customHeight="1" x14ac:dyDescent="0.25">
      <c r="A1066" s="215"/>
      <c r="B1066" s="216" t="s">
        <v>886</v>
      </c>
      <c r="C1066" s="217">
        <v>0</v>
      </c>
      <c r="D1066" s="218">
        <v>0</v>
      </c>
      <c r="E1066" s="217">
        <v>0</v>
      </c>
      <c r="F1066" s="218">
        <v>0</v>
      </c>
      <c r="G1066" s="218">
        <v>0</v>
      </c>
      <c r="H1066" s="219">
        <v>0</v>
      </c>
      <c r="I1066" s="219"/>
      <c r="J1066" s="215">
        <v>160</v>
      </c>
      <c r="K1066" s="220">
        <v>150</v>
      </c>
      <c r="L1066" s="221">
        <v>150</v>
      </c>
      <c r="M1066" s="222">
        <v>0.435</v>
      </c>
      <c r="N1066" s="223">
        <v>0.375</v>
      </c>
      <c r="O1066" s="223">
        <v>0.29499999999999998</v>
      </c>
      <c r="P1066" s="223">
        <v>0.28500000000000003</v>
      </c>
      <c r="Q1066" s="165"/>
      <c r="R1066" s="165"/>
      <c r="S1066" s="165"/>
      <c r="T1066" s="17"/>
      <c r="U1066" s="17"/>
      <c r="V1066" s="17"/>
      <c r="W1066" s="17"/>
      <c r="X1066" s="17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7"/>
      <c r="AZ1066" s="17"/>
      <c r="BA1066" s="17"/>
      <c r="BB1066" s="17"/>
      <c r="BE1066" s="101"/>
      <c r="BF1066" s="101"/>
      <c r="BG1066" s="101"/>
      <c r="BH1066" s="101"/>
      <c r="BI1066" s="101"/>
      <c r="BJ1066" s="101"/>
      <c r="BK1066" s="101"/>
      <c r="BL1066" s="101"/>
      <c r="BM1066" s="101"/>
      <c r="BN1066" s="101"/>
      <c r="BO1066" s="101"/>
      <c r="BP1066" s="101"/>
      <c r="BQ1066" s="101"/>
      <c r="BR1066" s="101"/>
      <c r="BS1066" s="101"/>
      <c r="BT1066" s="101"/>
      <c r="BU1066" s="101"/>
      <c r="BV1066" s="101"/>
      <c r="BW1066" s="101"/>
      <c r="BX1066" s="101"/>
      <c r="BY1066" s="101"/>
      <c r="BZ1066" s="101"/>
      <c r="CA1066" s="101"/>
      <c r="CB1066" s="101"/>
      <c r="CC1066" s="101"/>
      <c r="CD1066" s="101"/>
      <c r="CE1066" s="101"/>
      <c r="CF1066" s="101"/>
      <c r="CG1066" s="101"/>
      <c r="CH1066" s="101"/>
      <c r="CI1066" s="101"/>
    </row>
    <row r="1067" spans="1:87" ht="15" customHeight="1" x14ac:dyDescent="0.25">
      <c r="A1067" s="215"/>
      <c r="B1067" s="216" t="s">
        <v>887</v>
      </c>
      <c r="C1067" s="217"/>
      <c r="D1067" s="218"/>
      <c r="E1067" s="217"/>
      <c r="F1067" s="218"/>
      <c r="G1067" s="218"/>
      <c r="H1067" s="219"/>
      <c r="I1067" s="219"/>
      <c r="J1067" s="215">
        <v>288</v>
      </c>
      <c r="K1067" s="220">
        <v>284</v>
      </c>
      <c r="L1067" s="221">
        <v>284</v>
      </c>
      <c r="M1067" s="222">
        <v>0.16</v>
      </c>
      <c r="N1067" s="224"/>
      <c r="O1067" s="224"/>
      <c r="P1067" s="224"/>
      <c r="Q1067" s="155"/>
      <c r="R1067" s="155"/>
      <c r="S1067" s="155"/>
      <c r="T1067" s="22"/>
      <c r="U1067" s="22"/>
      <c r="V1067" s="23"/>
      <c r="W1067" s="23"/>
      <c r="X1067" s="23"/>
      <c r="Y1067" s="23"/>
      <c r="Z1067" s="22"/>
      <c r="AA1067" s="22"/>
      <c r="AB1067" s="23"/>
      <c r="AC1067" s="23"/>
      <c r="AD1067" s="23"/>
      <c r="AE1067" s="23"/>
      <c r="AF1067" s="22"/>
      <c r="AG1067" s="22"/>
      <c r="AH1067" s="23"/>
      <c r="AI1067" s="23"/>
      <c r="AJ1067" s="23"/>
      <c r="AK1067" s="23"/>
      <c r="AL1067" s="23"/>
      <c r="AM1067" s="23"/>
      <c r="AN1067" s="22"/>
      <c r="AO1067" s="22"/>
      <c r="AP1067" s="22"/>
      <c r="AQ1067" s="22"/>
      <c r="AR1067" s="22"/>
      <c r="AS1067" s="22"/>
      <c r="AT1067" s="22"/>
      <c r="AU1067" s="22"/>
      <c r="AV1067" s="23"/>
      <c r="AW1067" s="23"/>
      <c r="AX1067" s="22"/>
      <c r="AY1067" s="22"/>
      <c r="AZ1067" s="23"/>
      <c r="BA1067" s="23"/>
      <c r="BB1067" s="23"/>
      <c r="BE1067" s="101"/>
      <c r="BF1067" s="101"/>
      <c r="BG1067" s="101"/>
      <c r="BH1067" s="101"/>
      <c r="BI1067" s="101"/>
      <c r="BJ1067" s="101"/>
      <c r="BK1067" s="101"/>
      <c r="BL1067" s="101"/>
      <c r="BM1067" s="101"/>
      <c r="BN1067" s="101"/>
      <c r="BO1067" s="101"/>
      <c r="BP1067" s="101"/>
      <c r="BQ1067" s="101"/>
      <c r="BR1067" s="101"/>
      <c r="BS1067" s="101"/>
      <c r="BT1067" s="101"/>
      <c r="BU1067" s="101"/>
      <c r="BV1067" s="101"/>
      <c r="BW1067" s="101"/>
      <c r="BX1067" s="101"/>
      <c r="BY1067" s="101"/>
      <c r="BZ1067" s="101"/>
      <c r="CA1067" s="101"/>
      <c r="CB1067" s="101"/>
      <c r="CC1067" s="101"/>
      <c r="CD1067" s="101"/>
      <c r="CE1067" s="101"/>
      <c r="CF1067" s="101"/>
      <c r="CG1067" s="101"/>
      <c r="CH1067" s="101"/>
      <c r="CI1067" s="101"/>
    </row>
    <row r="1068" spans="1:87" ht="15" customHeight="1" x14ac:dyDescent="0.25">
      <c r="A1068" s="215"/>
      <c r="B1068" s="216" t="s">
        <v>887</v>
      </c>
      <c r="C1068" s="217">
        <v>0</v>
      </c>
      <c r="D1068" s="218">
        <v>0</v>
      </c>
      <c r="E1068" s="217">
        <v>0</v>
      </c>
      <c r="F1068" s="218">
        <v>0</v>
      </c>
      <c r="G1068" s="218">
        <v>0</v>
      </c>
      <c r="H1068" s="219"/>
      <c r="I1068" s="219"/>
      <c r="J1068" s="215">
        <v>160</v>
      </c>
      <c r="K1068" s="220">
        <v>150</v>
      </c>
      <c r="L1068" s="221">
        <v>150</v>
      </c>
      <c r="M1068" s="222">
        <v>0.21</v>
      </c>
      <c r="N1068" s="223">
        <v>0.17500000000000002</v>
      </c>
      <c r="O1068" s="223">
        <v>0.16</v>
      </c>
      <c r="P1068" s="223">
        <v>0.155</v>
      </c>
      <c r="Q1068" s="157"/>
      <c r="R1068" s="157"/>
      <c r="S1068" s="157"/>
      <c r="T1068" s="115"/>
      <c r="U1068" s="115"/>
      <c r="V1068" s="115"/>
      <c r="W1068" s="115"/>
      <c r="X1068" s="115"/>
      <c r="Y1068" s="115"/>
      <c r="Z1068" s="115"/>
      <c r="AA1068" s="115"/>
      <c r="AB1068" s="115"/>
      <c r="AC1068" s="115"/>
      <c r="AD1068" s="115"/>
      <c r="AE1068" s="115"/>
      <c r="AF1068" s="115"/>
      <c r="AG1068" s="115"/>
      <c r="AH1068" s="115"/>
      <c r="AI1068" s="115"/>
      <c r="AJ1068" s="115"/>
      <c r="AK1068" s="115"/>
      <c r="AL1068" s="115"/>
      <c r="AM1068" s="116"/>
      <c r="AN1068" s="116"/>
      <c r="AO1068" s="116"/>
      <c r="AP1068" s="116"/>
      <c r="AQ1068" s="116"/>
      <c r="AR1068" s="116"/>
      <c r="AS1068" s="116"/>
      <c r="AT1068" s="116"/>
      <c r="AU1068" s="116"/>
      <c r="AV1068" s="115"/>
      <c r="AW1068" s="115"/>
      <c r="AX1068" s="115"/>
      <c r="AY1068" s="115"/>
      <c r="AZ1068" s="115"/>
      <c r="BA1068" s="115"/>
      <c r="BB1068" s="115"/>
      <c r="BE1068" s="101"/>
      <c r="BF1068" s="101"/>
      <c r="BG1068" s="101"/>
      <c r="BH1068" s="101"/>
      <c r="BI1068" s="101"/>
      <c r="BJ1068" s="101"/>
      <c r="BK1068" s="101"/>
      <c r="BL1068" s="101"/>
      <c r="BM1068" s="101"/>
      <c r="BN1068" s="101"/>
      <c r="BO1068" s="101"/>
      <c r="BP1068" s="101"/>
      <c r="BQ1068" s="101"/>
      <c r="BR1068" s="101"/>
      <c r="BS1068" s="101"/>
      <c r="BT1068" s="101"/>
      <c r="BU1068" s="101"/>
      <c r="BV1068" s="101"/>
      <c r="BW1068" s="101"/>
      <c r="BX1068" s="101"/>
      <c r="BY1068" s="101"/>
      <c r="BZ1068" s="101"/>
      <c r="CA1068" s="101"/>
      <c r="CB1068" s="101"/>
      <c r="CC1068" s="101"/>
      <c r="CD1068" s="101"/>
      <c r="CE1068" s="101"/>
      <c r="CF1068" s="101"/>
      <c r="CG1068" s="101"/>
      <c r="CH1068" s="101"/>
      <c r="CI1068" s="101"/>
    </row>
    <row r="1069" spans="1:87" ht="15" customHeight="1" x14ac:dyDescent="0.25">
      <c r="A1069" s="215"/>
      <c r="B1069" s="216" t="s">
        <v>888</v>
      </c>
      <c r="C1069" s="217">
        <v>0</v>
      </c>
      <c r="D1069" s="218">
        <v>0</v>
      </c>
      <c r="E1069" s="217">
        <v>0</v>
      </c>
      <c r="F1069" s="218">
        <v>0</v>
      </c>
      <c r="G1069" s="218">
        <v>0</v>
      </c>
      <c r="H1069" s="219">
        <v>0</v>
      </c>
      <c r="I1069" s="219"/>
      <c r="J1069" s="215">
        <v>160</v>
      </c>
      <c r="K1069" s="220">
        <v>150</v>
      </c>
      <c r="L1069" s="221">
        <v>150</v>
      </c>
      <c r="M1069" s="222">
        <v>0.38</v>
      </c>
      <c r="N1069" s="223">
        <v>0.32</v>
      </c>
      <c r="O1069" s="223">
        <v>0.24</v>
      </c>
      <c r="P1069" s="223">
        <v>0.23</v>
      </c>
      <c r="Q1069" s="165"/>
      <c r="R1069" s="165"/>
      <c r="S1069" s="165"/>
      <c r="T1069" s="17"/>
      <c r="U1069" s="17"/>
      <c r="V1069" s="17"/>
      <c r="W1069" s="17"/>
      <c r="X1069" s="17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7"/>
      <c r="AZ1069" s="17"/>
      <c r="BA1069" s="17"/>
      <c r="BB1069" s="17"/>
      <c r="BE1069" s="101"/>
      <c r="BF1069" s="101"/>
      <c r="BG1069" s="101"/>
      <c r="BH1069" s="101"/>
      <c r="BI1069" s="101"/>
      <c r="BJ1069" s="101"/>
      <c r="BK1069" s="101"/>
      <c r="BL1069" s="101"/>
      <c r="BM1069" s="101"/>
      <c r="BN1069" s="101"/>
      <c r="BO1069" s="101"/>
      <c r="BP1069" s="101"/>
      <c r="BQ1069" s="101"/>
      <c r="BR1069" s="101"/>
      <c r="BS1069" s="101"/>
      <c r="BT1069" s="101"/>
      <c r="BU1069" s="101"/>
      <c r="BV1069" s="101"/>
      <c r="BW1069" s="101"/>
      <c r="BX1069" s="101"/>
      <c r="BY1069" s="101"/>
      <c r="BZ1069" s="101"/>
      <c r="CA1069" s="101"/>
      <c r="CB1069" s="101"/>
      <c r="CC1069" s="101"/>
      <c r="CD1069" s="101"/>
      <c r="CE1069" s="101"/>
      <c r="CF1069" s="101"/>
      <c r="CG1069" s="101"/>
      <c r="CH1069" s="101"/>
      <c r="CI1069" s="101"/>
    </row>
    <row r="1070" spans="1:87" ht="15" customHeight="1" x14ac:dyDescent="0.25">
      <c r="A1070" s="215"/>
      <c r="B1070" s="216" t="s">
        <v>889</v>
      </c>
      <c r="C1070" s="217">
        <v>0</v>
      </c>
      <c r="D1070" s="218">
        <v>0</v>
      </c>
      <c r="E1070" s="217">
        <v>0</v>
      </c>
      <c r="F1070" s="218">
        <v>0</v>
      </c>
      <c r="G1070" s="218">
        <v>0</v>
      </c>
      <c r="H1070" s="219"/>
      <c r="I1070" s="219"/>
      <c r="J1070" s="215">
        <v>160</v>
      </c>
      <c r="K1070" s="220">
        <v>150</v>
      </c>
      <c r="L1070" s="221">
        <v>150</v>
      </c>
      <c r="M1070" s="222">
        <v>0.21</v>
      </c>
      <c r="N1070" s="223">
        <v>0.17500000000000002</v>
      </c>
      <c r="O1070" s="223">
        <v>0.16</v>
      </c>
      <c r="P1070" s="223">
        <v>0.155</v>
      </c>
      <c r="Q1070" s="165"/>
      <c r="R1070" s="165"/>
      <c r="S1070" s="165"/>
      <c r="T1070" s="17"/>
      <c r="U1070" s="17"/>
      <c r="V1070" s="17"/>
      <c r="W1070" s="17"/>
      <c r="X1070" s="17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7"/>
      <c r="AJ1070" s="17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7"/>
      <c r="AW1070" s="17"/>
      <c r="AX1070" s="17"/>
      <c r="AY1070" s="17"/>
      <c r="AZ1070" s="17"/>
      <c r="BA1070" s="17"/>
      <c r="BB1070" s="17"/>
      <c r="BE1070" s="101"/>
      <c r="BF1070" s="101"/>
      <c r="BG1070" s="101"/>
      <c r="BH1070" s="101"/>
      <c r="BI1070" s="101"/>
      <c r="BJ1070" s="101"/>
      <c r="BK1070" s="101"/>
      <c r="BL1070" s="101"/>
      <c r="BM1070" s="101"/>
      <c r="BN1070" s="101"/>
      <c r="BO1070" s="101"/>
      <c r="BP1070" s="101"/>
      <c r="BQ1070" s="101"/>
      <c r="BR1070" s="101"/>
      <c r="BS1070" s="101"/>
      <c r="BT1070" s="101"/>
      <c r="BU1070" s="101"/>
      <c r="BV1070" s="101"/>
      <c r="BW1070" s="101"/>
      <c r="BX1070" s="101"/>
      <c r="BY1070" s="101"/>
      <c r="BZ1070" s="101"/>
      <c r="CA1070" s="101"/>
      <c r="CB1070" s="101"/>
      <c r="CC1070" s="101"/>
      <c r="CD1070" s="101"/>
      <c r="CE1070" s="101"/>
      <c r="CF1070" s="101"/>
      <c r="CG1070" s="101"/>
      <c r="CH1070" s="101"/>
      <c r="CI1070" s="101"/>
    </row>
    <row r="1071" spans="1:87" ht="15" customHeight="1" x14ac:dyDescent="0.25">
      <c r="A1071" s="215"/>
      <c r="B1071" s="216" t="s">
        <v>890</v>
      </c>
      <c r="C1071" s="217">
        <v>0</v>
      </c>
      <c r="D1071" s="218">
        <v>0</v>
      </c>
      <c r="E1071" s="217">
        <v>0</v>
      </c>
      <c r="F1071" s="218">
        <v>0</v>
      </c>
      <c r="G1071" s="218">
        <v>0</v>
      </c>
      <c r="H1071" s="219"/>
      <c r="I1071" s="219"/>
      <c r="J1071" s="215">
        <v>160</v>
      </c>
      <c r="K1071" s="220">
        <v>150</v>
      </c>
      <c r="L1071" s="221">
        <v>150</v>
      </c>
      <c r="M1071" s="222">
        <v>0.24</v>
      </c>
      <c r="N1071" s="223">
        <v>0.2</v>
      </c>
      <c r="O1071" s="223">
        <v>0.185</v>
      </c>
      <c r="P1071" s="223">
        <v>0.18</v>
      </c>
      <c r="Q1071" s="165"/>
      <c r="R1071" s="165"/>
      <c r="S1071" s="165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5"/>
      <c r="AL1071" s="15"/>
      <c r="AM1071" s="15"/>
      <c r="AN1071" s="15"/>
      <c r="AO1071" s="15"/>
      <c r="AP1071" s="17"/>
      <c r="AQ1071" s="17"/>
      <c r="AR1071" s="17"/>
      <c r="AS1071" s="15"/>
      <c r="AT1071" s="15"/>
      <c r="AU1071" s="15"/>
      <c r="AV1071" s="15"/>
      <c r="AW1071" s="15"/>
      <c r="AX1071" s="17"/>
      <c r="AY1071" s="17"/>
      <c r="AZ1071" s="17"/>
      <c r="BA1071" s="17"/>
      <c r="BB1071" s="17"/>
      <c r="BE1071" s="101"/>
      <c r="BF1071" s="101"/>
      <c r="BG1071" s="101"/>
      <c r="BH1071" s="101"/>
      <c r="BI1071" s="101"/>
      <c r="BJ1071" s="101"/>
      <c r="BK1071" s="101"/>
      <c r="BL1071" s="101"/>
      <c r="BM1071" s="101"/>
      <c r="BN1071" s="101"/>
      <c r="BO1071" s="101"/>
      <c r="BP1071" s="101"/>
      <c r="BQ1071" s="101"/>
      <c r="BR1071" s="101"/>
      <c r="BS1071" s="101"/>
      <c r="BT1071" s="101"/>
      <c r="BU1071" s="101"/>
      <c r="BV1071" s="101"/>
      <c r="BW1071" s="101"/>
      <c r="BX1071" s="101"/>
      <c r="BY1071" s="101"/>
      <c r="BZ1071" s="101"/>
      <c r="CA1071" s="101"/>
      <c r="CB1071" s="101"/>
      <c r="CC1071" s="101"/>
      <c r="CD1071" s="101"/>
      <c r="CE1071" s="101"/>
      <c r="CF1071" s="101"/>
      <c r="CG1071" s="101"/>
      <c r="CH1071" s="101"/>
      <c r="CI1071" s="101"/>
    </row>
    <row r="1072" spans="1:87" ht="15" customHeight="1" x14ac:dyDescent="0.25">
      <c r="A1072" s="215"/>
      <c r="B1072" s="216" t="s">
        <v>891</v>
      </c>
      <c r="C1072" s="217">
        <v>0</v>
      </c>
      <c r="D1072" s="218">
        <v>0</v>
      </c>
      <c r="E1072" s="217">
        <v>0</v>
      </c>
      <c r="F1072" s="218">
        <v>0</v>
      </c>
      <c r="G1072" s="218">
        <v>0</v>
      </c>
      <c r="H1072" s="219"/>
      <c r="I1072" s="219"/>
      <c r="J1072" s="215">
        <v>160</v>
      </c>
      <c r="K1072" s="220">
        <v>150</v>
      </c>
      <c r="L1072" s="221">
        <v>150</v>
      </c>
      <c r="M1072" s="222">
        <v>0.48499999999999999</v>
      </c>
      <c r="N1072" s="223">
        <v>0.4</v>
      </c>
      <c r="O1072" s="223">
        <v>0.37</v>
      </c>
      <c r="P1072" s="223">
        <v>0.35499999999999998</v>
      </c>
      <c r="Q1072" s="165"/>
      <c r="R1072" s="165"/>
      <c r="S1072" s="165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5"/>
      <c r="AJ1072" s="15"/>
      <c r="AK1072" s="15"/>
      <c r="AL1072" s="15"/>
      <c r="AM1072" s="15"/>
      <c r="AN1072" s="15"/>
      <c r="AO1072" s="15"/>
      <c r="AP1072" s="17"/>
      <c r="AQ1072" s="17"/>
      <c r="AR1072" s="17"/>
      <c r="AS1072" s="17"/>
      <c r="AT1072" s="17"/>
      <c r="AU1072" s="15"/>
      <c r="AV1072" s="15"/>
      <c r="AW1072" s="15"/>
      <c r="AX1072" s="17"/>
      <c r="AY1072" s="17"/>
      <c r="AZ1072" s="17"/>
      <c r="BA1072" s="17"/>
      <c r="BB1072" s="17"/>
      <c r="BE1072" s="101"/>
      <c r="BF1072" s="101"/>
      <c r="BG1072" s="101"/>
      <c r="BH1072" s="101"/>
      <c r="BI1072" s="101"/>
      <c r="BJ1072" s="101"/>
      <c r="BK1072" s="101"/>
      <c r="BL1072" s="101"/>
      <c r="BM1072" s="101"/>
      <c r="BN1072" s="101"/>
      <c r="BO1072" s="101"/>
      <c r="BP1072" s="101"/>
      <c r="BQ1072" s="101"/>
      <c r="BR1072" s="101"/>
      <c r="BS1072" s="101"/>
      <c r="BT1072" s="101"/>
      <c r="BU1072" s="101"/>
      <c r="BV1072" s="101"/>
      <c r="BW1072" s="101"/>
      <c r="BX1072" s="101"/>
      <c r="BY1072" s="101"/>
      <c r="BZ1072" s="101"/>
      <c r="CA1072" s="101"/>
      <c r="CB1072" s="101"/>
      <c r="CC1072" s="101"/>
      <c r="CD1072" s="101"/>
      <c r="CE1072" s="101"/>
      <c r="CF1072" s="101"/>
      <c r="CG1072" s="101"/>
      <c r="CH1072" s="101"/>
      <c r="CI1072" s="101"/>
    </row>
    <row r="1073" spans="1:87" ht="15" customHeight="1" x14ac:dyDescent="0.25">
      <c r="A1073" s="215"/>
      <c r="B1073" s="216" t="s">
        <v>892</v>
      </c>
      <c r="C1073" s="217"/>
      <c r="D1073" s="218"/>
      <c r="E1073" s="217"/>
      <c r="F1073" s="218"/>
      <c r="G1073" s="218"/>
      <c r="H1073" s="219"/>
      <c r="I1073" s="219"/>
      <c r="J1073" s="215">
        <v>288</v>
      </c>
      <c r="K1073" s="220">
        <v>284</v>
      </c>
      <c r="L1073" s="221">
        <v>284</v>
      </c>
      <c r="M1073" s="222">
        <v>0.17500000000000002</v>
      </c>
      <c r="N1073" s="224"/>
      <c r="O1073" s="224"/>
      <c r="P1073" s="224"/>
      <c r="Q1073" s="155"/>
      <c r="R1073" s="155"/>
      <c r="S1073" s="155"/>
      <c r="T1073" s="22"/>
      <c r="U1073" s="22"/>
      <c r="V1073" s="23"/>
      <c r="W1073" s="23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3"/>
      <c r="AM1073" s="23"/>
      <c r="AN1073" s="22"/>
      <c r="AO1073" s="22"/>
      <c r="AP1073" s="23"/>
      <c r="AQ1073" s="23"/>
      <c r="AR1073" s="22"/>
      <c r="AS1073" s="22"/>
      <c r="AT1073" s="22"/>
      <c r="AU1073" s="22"/>
      <c r="AV1073" s="23"/>
      <c r="AW1073" s="23"/>
      <c r="AX1073" s="22"/>
      <c r="AY1073" s="22"/>
      <c r="AZ1073" s="23"/>
      <c r="BA1073" s="23"/>
      <c r="BB1073" s="23"/>
      <c r="BE1073" s="101"/>
      <c r="BF1073" s="101"/>
      <c r="BG1073" s="101"/>
      <c r="BH1073" s="101"/>
      <c r="BI1073" s="101"/>
      <c r="BJ1073" s="101"/>
      <c r="BK1073" s="101"/>
      <c r="BL1073" s="101"/>
      <c r="BM1073" s="101"/>
      <c r="BN1073" s="101"/>
      <c r="BO1073" s="101"/>
      <c r="BP1073" s="101"/>
      <c r="BQ1073" s="101"/>
      <c r="BR1073" s="101"/>
      <c r="BS1073" s="101"/>
      <c r="BT1073" s="101"/>
      <c r="BU1073" s="101"/>
      <c r="BV1073" s="101"/>
      <c r="BW1073" s="101"/>
      <c r="BX1073" s="101"/>
      <c r="BY1073" s="101"/>
      <c r="BZ1073" s="101"/>
      <c r="CA1073" s="101"/>
      <c r="CB1073" s="101"/>
      <c r="CC1073" s="101"/>
      <c r="CD1073" s="101"/>
      <c r="CE1073" s="101"/>
      <c r="CF1073" s="101"/>
      <c r="CG1073" s="101"/>
      <c r="CH1073" s="101"/>
      <c r="CI1073" s="101"/>
    </row>
    <row r="1074" spans="1:87" ht="15" customHeight="1" x14ac:dyDescent="0.25">
      <c r="A1074" s="215"/>
      <c r="B1074" s="216" t="s">
        <v>893</v>
      </c>
      <c r="C1074" s="217"/>
      <c r="D1074" s="218"/>
      <c r="E1074" s="217"/>
      <c r="F1074" s="218"/>
      <c r="G1074" s="218"/>
      <c r="H1074" s="219"/>
      <c r="I1074" s="219"/>
      <c r="J1074" s="215">
        <v>288</v>
      </c>
      <c r="K1074" s="220">
        <v>284</v>
      </c>
      <c r="L1074" s="221">
        <v>284</v>
      </c>
      <c r="M1074" s="222">
        <v>0.28000000000000003</v>
      </c>
      <c r="N1074" s="224"/>
      <c r="O1074" s="224"/>
      <c r="P1074" s="224"/>
      <c r="Q1074" s="155"/>
      <c r="R1074" s="155"/>
      <c r="S1074" s="155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  <c r="AZ1074" s="23"/>
      <c r="BA1074" s="23"/>
      <c r="BB1074" s="23"/>
      <c r="BE1074" s="101"/>
      <c r="BF1074" s="101"/>
      <c r="BG1074" s="101"/>
      <c r="BH1074" s="101"/>
      <c r="BI1074" s="101"/>
      <c r="BJ1074" s="101"/>
      <c r="BK1074" s="101"/>
      <c r="BL1074" s="101"/>
      <c r="BM1074" s="101"/>
      <c r="BN1074" s="101"/>
      <c r="BO1074" s="101"/>
      <c r="BP1074" s="101"/>
      <c r="BQ1074" s="101"/>
      <c r="BR1074" s="101"/>
      <c r="BS1074" s="101"/>
      <c r="BT1074" s="101"/>
      <c r="BU1074" s="101"/>
      <c r="BV1074" s="101"/>
      <c r="BW1074" s="101"/>
      <c r="BX1074" s="101"/>
      <c r="BY1074" s="101"/>
      <c r="BZ1074" s="101"/>
      <c r="CA1074" s="101"/>
      <c r="CB1074" s="101"/>
      <c r="CC1074" s="101"/>
      <c r="CD1074" s="101"/>
      <c r="CE1074" s="101"/>
      <c r="CF1074" s="101"/>
      <c r="CG1074" s="101"/>
      <c r="CH1074" s="101"/>
      <c r="CI1074" s="101"/>
    </row>
    <row r="1075" spans="1:87" ht="15" customHeight="1" x14ac:dyDescent="0.25">
      <c r="A1075" s="215"/>
      <c r="B1075" s="216" t="s">
        <v>894</v>
      </c>
      <c r="C1075" s="217"/>
      <c r="D1075" s="218"/>
      <c r="E1075" s="217"/>
      <c r="F1075" s="218"/>
      <c r="G1075" s="218"/>
      <c r="H1075" s="219"/>
      <c r="I1075" s="219"/>
      <c r="J1075" s="215">
        <v>84</v>
      </c>
      <c r="K1075" s="220">
        <v>84</v>
      </c>
      <c r="L1075" s="221">
        <v>84</v>
      </c>
      <c r="M1075" s="222">
        <v>0.65500000000000003</v>
      </c>
      <c r="N1075" s="224"/>
      <c r="O1075" s="224"/>
      <c r="P1075" s="224"/>
      <c r="Q1075" s="155"/>
      <c r="R1075" s="155"/>
      <c r="S1075" s="155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3"/>
      <c r="AI1075" s="23"/>
      <c r="AJ1075" s="22"/>
      <c r="AK1075" s="22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  <c r="AZ1075" s="23"/>
      <c r="BA1075" s="23"/>
      <c r="BB1075" s="23"/>
      <c r="BE1075" s="101"/>
      <c r="BF1075" s="101"/>
      <c r="BG1075" s="101"/>
      <c r="BH1075" s="101"/>
      <c r="BI1075" s="101"/>
      <c r="BJ1075" s="101"/>
      <c r="BK1075" s="101"/>
      <c r="BL1075" s="101"/>
      <c r="BM1075" s="101"/>
      <c r="BN1075" s="101"/>
      <c r="BO1075" s="101"/>
      <c r="BP1075" s="101"/>
      <c r="BQ1075" s="101"/>
      <c r="BR1075" s="101"/>
      <c r="BS1075" s="101"/>
      <c r="BT1075" s="101"/>
      <c r="BU1075" s="101"/>
      <c r="BV1075" s="101"/>
      <c r="BW1075" s="101"/>
      <c r="BX1075" s="101"/>
      <c r="BY1075" s="101"/>
      <c r="BZ1075" s="101"/>
      <c r="CA1075" s="101"/>
      <c r="CB1075" s="101"/>
      <c r="CC1075" s="101"/>
      <c r="CD1075" s="101"/>
      <c r="CE1075" s="101"/>
      <c r="CF1075" s="101"/>
      <c r="CG1075" s="101"/>
      <c r="CH1075" s="101"/>
      <c r="CI1075" s="101"/>
    </row>
    <row r="1076" spans="1:87" ht="15" customHeight="1" x14ac:dyDescent="0.25">
      <c r="A1076" s="215"/>
      <c r="B1076" s="216" t="s">
        <v>895</v>
      </c>
      <c r="C1076" s="217">
        <v>0</v>
      </c>
      <c r="D1076" s="218">
        <v>0</v>
      </c>
      <c r="E1076" s="217">
        <v>0</v>
      </c>
      <c r="F1076" s="218">
        <v>0</v>
      </c>
      <c r="G1076" s="218">
        <v>0</v>
      </c>
      <c r="H1076" s="219"/>
      <c r="I1076" s="219"/>
      <c r="J1076" s="215">
        <v>160</v>
      </c>
      <c r="K1076" s="220">
        <v>150</v>
      </c>
      <c r="L1076" s="221">
        <v>150</v>
      </c>
      <c r="M1076" s="222">
        <v>0.21</v>
      </c>
      <c r="N1076" s="223">
        <v>0.17500000000000002</v>
      </c>
      <c r="O1076" s="223">
        <v>0.16</v>
      </c>
      <c r="P1076" s="223">
        <v>0.155</v>
      </c>
      <c r="Q1076" s="165"/>
      <c r="R1076" s="165"/>
      <c r="S1076" s="165"/>
      <c r="T1076" s="17"/>
      <c r="U1076" s="17"/>
      <c r="V1076" s="17"/>
      <c r="W1076" s="17"/>
      <c r="X1076" s="17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7"/>
      <c r="AY1076" s="17"/>
      <c r="AZ1076" s="17"/>
      <c r="BA1076" s="17"/>
      <c r="BB1076" s="17"/>
      <c r="BE1076" s="101"/>
      <c r="BF1076" s="101"/>
      <c r="BG1076" s="101"/>
      <c r="BH1076" s="101"/>
      <c r="BI1076" s="101"/>
      <c r="BJ1076" s="101"/>
      <c r="BK1076" s="101"/>
      <c r="BL1076" s="101"/>
      <c r="BM1076" s="101"/>
      <c r="BN1076" s="101"/>
      <c r="BO1076" s="101"/>
      <c r="BP1076" s="101"/>
      <c r="BQ1076" s="101"/>
      <c r="BR1076" s="101"/>
      <c r="BS1076" s="101"/>
      <c r="BT1076" s="101"/>
      <c r="BU1076" s="101"/>
      <c r="BV1076" s="101"/>
      <c r="BW1076" s="101"/>
      <c r="BX1076" s="101"/>
      <c r="BY1076" s="101"/>
      <c r="BZ1076" s="101"/>
      <c r="CA1076" s="101"/>
      <c r="CB1076" s="101"/>
      <c r="CC1076" s="101"/>
      <c r="CD1076" s="101"/>
      <c r="CE1076" s="101"/>
      <c r="CF1076" s="101"/>
      <c r="CG1076" s="101"/>
      <c r="CH1076" s="101"/>
      <c r="CI1076" s="101"/>
    </row>
    <row r="1077" spans="1:87" ht="15" customHeight="1" x14ac:dyDescent="0.25">
      <c r="A1077" s="215"/>
      <c r="B1077" s="216" t="s">
        <v>896</v>
      </c>
      <c r="C1077" s="217">
        <v>0</v>
      </c>
      <c r="D1077" s="218">
        <v>0</v>
      </c>
      <c r="E1077" s="217">
        <v>0</v>
      </c>
      <c r="F1077" s="218">
        <v>0</v>
      </c>
      <c r="G1077" s="218">
        <v>0</v>
      </c>
      <c r="H1077" s="219"/>
      <c r="I1077" s="219"/>
      <c r="J1077" s="215">
        <v>160</v>
      </c>
      <c r="K1077" s="220">
        <v>150</v>
      </c>
      <c r="L1077" s="221">
        <v>150</v>
      </c>
      <c r="M1077" s="222">
        <v>0.24</v>
      </c>
      <c r="N1077" s="223">
        <v>0.2</v>
      </c>
      <c r="O1077" s="223">
        <v>0.185</v>
      </c>
      <c r="P1077" s="223">
        <v>0.18</v>
      </c>
      <c r="Q1077" s="165"/>
      <c r="R1077" s="165"/>
      <c r="S1077" s="165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5"/>
      <c r="AL1077" s="15"/>
      <c r="AM1077" s="15"/>
      <c r="AN1077" s="15"/>
      <c r="AO1077" s="15"/>
      <c r="AP1077" s="17"/>
      <c r="AQ1077" s="17"/>
      <c r="AR1077" s="17"/>
      <c r="AS1077" s="15"/>
      <c r="AT1077" s="15"/>
      <c r="AU1077" s="15"/>
      <c r="AV1077" s="15"/>
      <c r="AW1077" s="15"/>
      <c r="AX1077" s="17"/>
      <c r="AY1077" s="17"/>
      <c r="AZ1077" s="17"/>
      <c r="BA1077" s="17"/>
      <c r="BB1077" s="17"/>
      <c r="BE1077" s="101"/>
      <c r="BF1077" s="101"/>
      <c r="BG1077" s="101"/>
      <c r="BH1077" s="101"/>
      <c r="BI1077" s="101"/>
      <c r="BJ1077" s="101"/>
      <c r="BK1077" s="101"/>
      <c r="BL1077" s="101"/>
      <c r="BM1077" s="101"/>
      <c r="BN1077" s="101"/>
      <c r="BO1077" s="101"/>
      <c r="BP1077" s="101"/>
      <c r="BQ1077" s="101"/>
      <c r="BR1077" s="101"/>
      <c r="BS1077" s="101"/>
      <c r="BT1077" s="101"/>
      <c r="BU1077" s="101"/>
      <c r="BV1077" s="101"/>
      <c r="BW1077" s="101"/>
      <c r="BX1077" s="101"/>
      <c r="BY1077" s="101"/>
      <c r="BZ1077" s="101"/>
      <c r="CA1077" s="101"/>
      <c r="CB1077" s="101"/>
      <c r="CC1077" s="101"/>
      <c r="CD1077" s="101"/>
      <c r="CE1077" s="101"/>
      <c r="CF1077" s="101"/>
      <c r="CG1077" s="101"/>
      <c r="CH1077" s="101"/>
      <c r="CI1077" s="101"/>
    </row>
    <row r="1078" spans="1:87" ht="15" customHeight="1" x14ac:dyDescent="0.25">
      <c r="A1078" s="215"/>
      <c r="B1078" s="216" t="s">
        <v>897</v>
      </c>
      <c r="C1078" s="217"/>
      <c r="D1078" s="218"/>
      <c r="E1078" s="217"/>
      <c r="F1078" s="218"/>
      <c r="G1078" s="218"/>
      <c r="H1078" s="219"/>
      <c r="I1078" s="219"/>
      <c r="J1078" s="215">
        <v>288</v>
      </c>
      <c r="K1078" s="220">
        <v>284</v>
      </c>
      <c r="L1078" s="221">
        <v>284</v>
      </c>
      <c r="M1078" s="222">
        <v>0.14000000000000001</v>
      </c>
      <c r="N1078" s="224"/>
      <c r="O1078" s="224"/>
      <c r="P1078" s="224"/>
      <c r="Q1078" s="155"/>
      <c r="R1078" s="155"/>
      <c r="S1078" s="155"/>
      <c r="T1078" s="22"/>
      <c r="U1078" s="22"/>
      <c r="V1078" s="23"/>
      <c r="W1078" s="23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3"/>
      <c r="AM1078" s="23"/>
      <c r="AN1078" s="22"/>
      <c r="AO1078" s="22"/>
      <c r="AP1078" s="23"/>
      <c r="AQ1078" s="23"/>
      <c r="AR1078" s="22"/>
      <c r="AS1078" s="22"/>
      <c r="AT1078" s="22"/>
      <c r="AU1078" s="22"/>
      <c r="AV1078" s="23"/>
      <c r="AW1078" s="23"/>
      <c r="AX1078" s="22"/>
      <c r="AY1078" s="22"/>
      <c r="AZ1078" s="23"/>
      <c r="BA1078" s="23"/>
      <c r="BB1078" s="23"/>
      <c r="BE1078" s="101"/>
      <c r="BF1078" s="101"/>
      <c r="BG1078" s="101"/>
      <c r="BH1078" s="101"/>
      <c r="BI1078" s="101"/>
      <c r="BJ1078" s="101"/>
      <c r="BK1078" s="101"/>
      <c r="BL1078" s="101"/>
      <c r="BM1078" s="101"/>
      <c r="BN1078" s="101"/>
      <c r="BO1078" s="101"/>
      <c r="BP1078" s="101"/>
      <c r="BQ1078" s="101"/>
      <c r="BR1078" s="101"/>
      <c r="BS1078" s="101"/>
      <c r="BT1078" s="101"/>
      <c r="BU1078" s="101"/>
      <c r="BV1078" s="101"/>
      <c r="BW1078" s="101"/>
      <c r="BX1078" s="101"/>
      <c r="BY1078" s="101"/>
      <c r="BZ1078" s="101"/>
      <c r="CA1078" s="101"/>
      <c r="CB1078" s="101"/>
      <c r="CC1078" s="101"/>
      <c r="CD1078" s="101"/>
      <c r="CE1078" s="101"/>
      <c r="CF1078" s="101"/>
      <c r="CG1078" s="101"/>
      <c r="CH1078" s="101"/>
      <c r="CI1078" s="101"/>
    </row>
    <row r="1079" spans="1:87" ht="15" customHeight="1" x14ac:dyDescent="0.25">
      <c r="A1079" s="215" t="s">
        <v>538</v>
      </c>
      <c r="B1079" s="216" t="s">
        <v>898</v>
      </c>
      <c r="C1079" s="217"/>
      <c r="D1079" s="218"/>
      <c r="E1079" s="217"/>
      <c r="F1079" s="218"/>
      <c r="G1079" s="218"/>
      <c r="H1079" s="219"/>
      <c r="I1079" s="219"/>
      <c r="J1079" s="215">
        <v>240</v>
      </c>
      <c r="K1079" s="220">
        <v>220</v>
      </c>
      <c r="L1079" s="221">
        <v>220</v>
      </c>
      <c r="M1079" s="222">
        <v>0.18</v>
      </c>
      <c r="N1079" s="224"/>
      <c r="O1079" s="224"/>
      <c r="P1079" s="226"/>
      <c r="Q1079" s="63"/>
      <c r="R1079" s="63"/>
      <c r="S1079" s="63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5"/>
      <c r="AH1079" s="15"/>
      <c r="AI1079" s="15"/>
      <c r="AJ1079" s="15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E1079" s="101"/>
      <c r="BF1079" s="101"/>
      <c r="BG1079" s="101"/>
      <c r="BH1079" s="101"/>
      <c r="BI1079" s="101"/>
      <c r="BJ1079" s="101"/>
      <c r="BK1079" s="101"/>
      <c r="BL1079" s="101"/>
      <c r="BM1079" s="101"/>
      <c r="BN1079" s="101"/>
      <c r="BO1079" s="101"/>
      <c r="BP1079" s="101"/>
      <c r="BQ1079" s="101"/>
      <c r="BR1079" s="101"/>
      <c r="BS1079" s="101"/>
      <c r="BT1079" s="101"/>
      <c r="BU1079" s="101"/>
      <c r="BV1079" s="101"/>
      <c r="BW1079" s="101"/>
      <c r="BX1079" s="101"/>
      <c r="BY1079" s="101"/>
      <c r="BZ1079" s="101"/>
      <c r="CA1079" s="101"/>
      <c r="CB1079" s="101"/>
      <c r="CC1079" s="101"/>
      <c r="CD1079" s="101"/>
      <c r="CE1079" s="101"/>
      <c r="CF1079" s="101"/>
      <c r="CG1079" s="101"/>
      <c r="CH1079" s="101"/>
      <c r="CI1079" s="101"/>
    </row>
    <row r="1080" spans="1:87" ht="15" customHeight="1" x14ac:dyDescent="0.25">
      <c r="A1080" s="215"/>
      <c r="B1080" s="216" t="s">
        <v>899</v>
      </c>
      <c r="C1080" s="217"/>
      <c r="D1080" s="218"/>
      <c r="E1080" s="217"/>
      <c r="F1080" s="218"/>
      <c r="G1080" s="218"/>
      <c r="H1080" s="219"/>
      <c r="I1080" s="219"/>
      <c r="J1080" s="215">
        <v>288</v>
      </c>
      <c r="K1080" s="220">
        <v>284</v>
      </c>
      <c r="L1080" s="221">
        <v>284</v>
      </c>
      <c r="M1080" s="222">
        <v>0.26</v>
      </c>
      <c r="N1080" s="224"/>
      <c r="O1080" s="224"/>
      <c r="P1080" s="224"/>
      <c r="Q1080" s="155"/>
      <c r="R1080" s="155"/>
      <c r="S1080" s="155"/>
      <c r="T1080" s="22"/>
      <c r="U1080" s="22"/>
      <c r="V1080" s="23"/>
      <c r="W1080" s="23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3"/>
      <c r="AM1080" s="23"/>
      <c r="AN1080" s="22"/>
      <c r="AO1080" s="22"/>
      <c r="AP1080" s="23"/>
      <c r="AQ1080" s="23"/>
      <c r="AR1080" s="22"/>
      <c r="AS1080" s="22"/>
      <c r="AT1080" s="22"/>
      <c r="AU1080" s="22"/>
      <c r="AV1080" s="23"/>
      <c r="AW1080" s="23"/>
      <c r="AX1080" s="22"/>
      <c r="AY1080" s="22"/>
      <c r="AZ1080" s="23"/>
      <c r="BA1080" s="23"/>
      <c r="BB1080" s="23"/>
      <c r="BE1080" s="101"/>
      <c r="BF1080" s="101"/>
      <c r="BG1080" s="101"/>
      <c r="BH1080" s="101"/>
      <c r="BI1080" s="101"/>
      <c r="BJ1080" s="101"/>
      <c r="BK1080" s="101"/>
      <c r="BL1080" s="101"/>
      <c r="BM1080" s="101"/>
      <c r="BN1080" s="101"/>
      <c r="BO1080" s="101"/>
      <c r="BP1080" s="101"/>
      <c r="BQ1080" s="101"/>
      <c r="BR1080" s="101"/>
      <c r="BS1080" s="101"/>
      <c r="BT1080" s="101"/>
      <c r="BU1080" s="101"/>
      <c r="BV1080" s="101"/>
      <c r="BW1080" s="101"/>
      <c r="BX1080" s="101"/>
      <c r="BY1080" s="101"/>
      <c r="BZ1080" s="101"/>
      <c r="CA1080" s="101"/>
      <c r="CB1080" s="101"/>
      <c r="CC1080" s="101"/>
      <c r="CD1080" s="101"/>
      <c r="CE1080" s="101"/>
      <c r="CF1080" s="101"/>
      <c r="CG1080" s="101"/>
      <c r="CH1080" s="101"/>
      <c r="CI1080" s="101"/>
    </row>
    <row r="1081" spans="1:87" ht="15" customHeight="1" x14ac:dyDescent="0.25">
      <c r="A1081" s="215"/>
      <c r="B1081" s="216" t="s">
        <v>900</v>
      </c>
      <c r="C1081" s="217"/>
      <c r="D1081" s="218"/>
      <c r="E1081" s="217"/>
      <c r="F1081" s="218"/>
      <c r="G1081" s="218"/>
      <c r="H1081" s="219"/>
      <c r="I1081" s="219"/>
      <c r="J1081" s="215">
        <v>160</v>
      </c>
      <c r="K1081" s="220">
        <v>150</v>
      </c>
      <c r="L1081" s="221">
        <v>150</v>
      </c>
      <c r="M1081" s="222">
        <v>0.2</v>
      </c>
      <c r="N1081" s="223">
        <v>0.16500000000000001</v>
      </c>
      <c r="O1081" s="223">
        <v>0.155</v>
      </c>
      <c r="P1081" s="223">
        <v>0.14499999999999999</v>
      </c>
      <c r="Q1081" s="165"/>
      <c r="R1081" s="165"/>
      <c r="S1081" s="165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7"/>
      <c r="AO1081" s="17"/>
      <c r="AP1081" s="17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7"/>
      <c r="BB1081" s="17"/>
      <c r="BE1081" s="101"/>
      <c r="BF1081" s="101"/>
      <c r="BG1081" s="101"/>
      <c r="BH1081" s="101"/>
      <c r="BI1081" s="101"/>
      <c r="BJ1081" s="101"/>
      <c r="BK1081" s="101"/>
      <c r="BL1081" s="101"/>
      <c r="BM1081" s="101"/>
      <c r="BN1081" s="101"/>
      <c r="BO1081" s="101"/>
      <c r="BP1081" s="101"/>
      <c r="BQ1081" s="101"/>
      <c r="BR1081" s="101"/>
      <c r="BS1081" s="101"/>
      <c r="BT1081" s="101"/>
      <c r="BU1081" s="101"/>
      <c r="BV1081" s="101"/>
      <c r="BW1081" s="101"/>
      <c r="BX1081" s="101"/>
      <c r="BY1081" s="101"/>
      <c r="BZ1081" s="101"/>
      <c r="CA1081" s="101"/>
      <c r="CB1081" s="101"/>
      <c r="CC1081" s="101"/>
      <c r="CD1081" s="101"/>
      <c r="CE1081" s="101"/>
      <c r="CF1081" s="101"/>
      <c r="CG1081" s="101"/>
      <c r="CH1081" s="101"/>
      <c r="CI1081" s="101"/>
    </row>
    <row r="1082" spans="1:87" ht="15" customHeight="1" x14ac:dyDescent="0.25">
      <c r="A1082" s="215"/>
      <c r="B1082" s="216" t="s">
        <v>901</v>
      </c>
      <c r="C1082" s="217">
        <v>0</v>
      </c>
      <c r="D1082" s="218">
        <v>0</v>
      </c>
      <c r="E1082" s="217">
        <v>0</v>
      </c>
      <c r="F1082" s="218">
        <v>0</v>
      </c>
      <c r="G1082" s="218">
        <v>0</v>
      </c>
      <c r="H1082" s="219"/>
      <c r="I1082" s="219"/>
      <c r="J1082" s="215">
        <v>160</v>
      </c>
      <c r="K1082" s="220">
        <v>150</v>
      </c>
      <c r="L1082" s="221">
        <v>150</v>
      </c>
      <c r="M1082" s="222">
        <v>0.185</v>
      </c>
      <c r="N1082" s="223">
        <v>0.155</v>
      </c>
      <c r="O1082" s="223">
        <v>0.14499999999999999</v>
      </c>
      <c r="P1082" s="223">
        <v>0.14000000000000001</v>
      </c>
      <c r="Q1082" s="165"/>
      <c r="R1082" s="165"/>
      <c r="S1082" s="165"/>
      <c r="T1082" s="17"/>
      <c r="U1082" s="17"/>
      <c r="V1082" s="17"/>
      <c r="W1082" s="17"/>
      <c r="X1082" s="17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7"/>
      <c r="BA1082" s="17"/>
      <c r="BB1082" s="17"/>
      <c r="BE1082" s="101"/>
      <c r="BF1082" s="101"/>
      <c r="BG1082" s="101"/>
      <c r="BH1082" s="101"/>
      <c r="BI1082" s="101"/>
      <c r="BJ1082" s="101"/>
      <c r="BK1082" s="101"/>
      <c r="BL1082" s="101"/>
      <c r="BM1082" s="101"/>
      <c r="BN1082" s="101"/>
      <c r="BO1082" s="101"/>
      <c r="BP1082" s="101"/>
      <c r="BQ1082" s="101"/>
      <c r="BR1082" s="101"/>
      <c r="BS1082" s="101"/>
      <c r="BT1082" s="101"/>
      <c r="BU1082" s="101"/>
      <c r="BV1082" s="101"/>
      <c r="BW1082" s="101"/>
      <c r="BX1082" s="101"/>
      <c r="BY1082" s="101"/>
      <c r="BZ1082" s="101"/>
      <c r="CA1082" s="101"/>
      <c r="CB1082" s="101"/>
      <c r="CC1082" s="101"/>
      <c r="CD1082" s="101"/>
      <c r="CE1082" s="101"/>
      <c r="CF1082" s="101"/>
      <c r="CG1082" s="101"/>
      <c r="CH1082" s="101"/>
      <c r="CI1082" s="101"/>
    </row>
    <row r="1083" spans="1:87" ht="15" customHeight="1" x14ac:dyDescent="0.25">
      <c r="A1083" s="215"/>
      <c r="B1083" s="216" t="s">
        <v>902</v>
      </c>
      <c r="C1083" s="217"/>
      <c r="D1083" s="218"/>
      <c r="E1083" s="217"/>
      <c r="F1083" s="218"/>
      <c r="G1083" s="218"/>
      <c r="H1083" s="219"/>
      <c r="I1083" s="219"/>
      <c r="J1083" s="215">
        <v>288</v>
      </c>
      <c r="K1083" s="220">
        <v>284</v>
      </c>
      <c r="L1083" s="221">
        <v>284</v>
      </c>
      <c r="M1083" s="222">
        <v>0.14499999999999999</v>
      </c>
      <c r="N1083" s="224"/>
      <c r="O1083" s="224"/>
      <c r="P1083" s="224"/>
      <c r="Q1083" s="155"/>
      <c r="R1083" s="155"/>
      <c r="S1083" s="155"/>
      <c r="T1083" s="22"/>
      <c r="U1083" s="22"/>
      <c r="V1083" s="23"/>
      <c r="W1083" s="23"/>
      <c r="X1083" s="23"/>
      <c r="Y1083" s="23"/>
      <c r="Z1083" s="22"/>
      <c r="AA1083" s="22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2"/>
      <c r="AS1083" s="22"/>
      <c r="AT1083" s="22"/>
      <c r="AU1083" s="22"/>
      <c r="AV1083" s="23"/>
      <c r="AW1083" s="23"/>
      <c r="AX1083" s="22"/>
      <c r="AY1083" s="22"/>
      <c r="AZ1083" s="23"/>
      <c r="BA1083" s="23"/>
      <c r="BB1083" s="23"/>
      <c r="BE1083" s="101"/>
      <c r="BF1083" s="101"/>
      <c r="BG1083" s="101"/>
      <c r="BH1083" s="101"/>
      <c r="BI1083" s="101"/>
      <c r="BJ1083" s="101"/>
      <c r="BK1083" s="101"/>
      <c r="BL1083" s="101"/>
      <c r="BM1083" s="101"/>
      <c r="BN1083" s="101"/>
      <c r="BO1083" s="101"/>
      <c r="BP1083" s="101"/>
      <c r="BQ1083" s="101"/>
      <c r="BR1083" s="101"/>
      <c r="BS1083" s="101"/>
      <c r="BT1083" s="101"/>
      <c r="BU1083" s="101"/>
      <c r="BV1083" s="101"/>
      <c r="BW1083" s="101"/>
      <c r="BX1083" s="101"/>
      <c r="BY1083" s="101"/>
      <c r="BZ1083" s="101"/>
      <c r="CA1083" s="101"/>
      <c r="CB1083" s="101"/>
      <c r="CC1083" s="101"/>
      <c r="CD1083" s="101"/>
      <c r="CE1083" s="101"/>
      <c r="CF1083" s="101"/>
      <c r="CG1083" s="101"/>
      <c r="CH1083" s="101"/>
      <c r="CI1083" s="101"/>
    </row>
    <row r="1084" spans="1:87" ht="15" customHeight="1" x14ac:dyDescent="0.25">
      <c r="A1084" s="215"/>
      <c r="B1084" s="216" t="s">
        <v>903</v>
      </c>
      <c r="C1084" s="217"/>
      <c r="D1084" s="218"/>
      <c r="E1084" s="217"/>
      <c r="F1084" s="218"/>
      <c r="G1084" s="218"/>
      <c r="H1084" s="219"/>
      <c r="I1084" s="219"/>
      <c r="J1084" s="215">
        <v>160</v>
      </c>
      <c r="K1084" s="220">
        <v>150</v>
      </c>
      <c r="L1084" s="221">
        <v>150</v>
      </c>
      <c r="M1084" s="222">
        <v>0.2</v>
      </c>
      <c r="N1084" s="223">
        <v>0.16500000000000001</v>
      </c>
      <c r="O1084" s="223">
        <v>0.155</v>
      </c>
      <c r="P1084" s="223">
        <v>0.14499999999999999</v>
      </c>
      <c r="Q1084" s="165"/>
      <c r="R1084" s="165"/>
      <c r="S1084" s="165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7"/>
      <c r="AO1084" s="17"/>
      <c r="AP1084" s="17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7"/>
      <c r="BB1084" s="17"/>
      <c r="BE1084" s="101"/>
      <c r="BF1084" s="101"/>
      <c r="BG1084" s="101"/>
      <c r="BH1084" s="101"/>
      <c r="BI1084" s="101"/>
      <c r="BJ1084" s="101"/>
      <c r="BK1084" s="101"/>
      <c r="BL1084" s="101"/>
      <c r="BM1084" s="101"/>
      <c r="BN1084" s="101"/>
      <c r="BO1084" s="101"/>
      <c r="BP1084" s="101"/>
      <c r="BQ1084" s="101"/>
      <c r="BR1084" s="101"/>
      <c r="BS1084" s="101"/>
      <c r="BT1084" s="101"/>
      <c r="BU1084" s="101"/>
      <c r="BV1084" s="101"/>
      <c r="BW1084" s="101"/>
      <c r="BX1084" s="101"/>
      <c r="BY1084" s="101"/>
      <c r="BZ1084" s="101"/>
      <c r="CA1084" s="101"/>
      <c r="CB1084" s="101"/>
      <c r="CC1084" s="101"/>
      <c r="CD1084" s="101"/>
      <c r="CE1084" s="101"/>
      <c r="CF1084" s="101"/>
      <c r="CG1084" s="101"/>
      <c r="CH1084" s="101"/>
      <c r="CI1084" s="101"/>
    </row>
    <row r="1085" spans="1:87" ht="15" customHeight="1" x14ac:dyDescent="0.25">
      <c r="A1085" s="215"/>
      <c r="B1085" s="216" t="s">
        <v>904</v>
      </c>
      <c r="C1085" s="217"/>
      <c r="D1085" s="218"/>
      <c r="E1085" s="217"/>
      <c r="F1085" s="218"/>
      <c r="G1085" s="218"/>
      <c r="H1085" s="219"/>
      <c r="I1085" s="219"/>
      <c r="J1085" s="215">
        <v>288</v>
      </c>
      <c r="K1085" s="220">
        <v>284</v>
      </c>
      <c r="L1085" s="221">
        <v>284</v>
      </c>
      <c r="M1085" s="222">
        <v>0.41500000000000004</v>
      </c>
      <c r="N1085" s="224"/>
      <c r="O1085" s="224"/>
      <c r="P1085" s="224"/>
      <c r="Q1085" s="155"/>
      <c r="R1085" s="155"/>
      <c r="S1085" s="155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3"/>
      <c r="AG1085" s="23"/>
      <c r="AH1085" s="23"/>
      <c r="AI1085" s="23"/>
      <c r="AJ1085" s="23"/>
      <c r="AK1085" s="23"/>
      <c r="AL1085" s="23"/>
      <c r="AM1085" s="23"/>
      <c r="AN1085" s="22"/>
      <c r="AO1085" s="22"/>
      <c r="AP1085" s="23"/>
      <c r="AQ1085" s="23"/>
      <c r="AR1085" s="22"/>
      <c r="AS1085" s="22"/>
      <c r="AT1085" s="22"/>
      <c r="AU1085" s="22"/>
      <c r="AV1085" s="23"/>
      <c r="AW1085" s="23"/>
      <c r="AX1085" s="22"/>
      <c r="AY1085" s="22"/>
      <c r="AZ1085" s="22"/>
      <c r="BA1085" s="22"/>
      <c r="BB1085" s="22"/>
      <c r="BE1085" s="101"/>
      <c r="BF1085" s="101"/>
      <c r="BG1085" s="101"/>
      <c r="BH1085" s="101"/>
      <c r="BI1085" s="101"/>
      <c r="BJ1085" s="101"/>
      <c r="BK1085" s="101"/>
      <c r="BL1085" s="101"/>
      <c r="BM1085" s="101"/>
      <c r="BN1085" s="101"/>
      <c r="BO1085" s="101"/>
      <c r="BP1085" s="101"/>
      <c r="BQ1085" s="101"/>
      <c r="BR1085" s="101"/>
      <c r="BS1085" s="101"/>
      <c r="BT1085" s="101"/>
      <c r="BU1085" s="101"/>
      <c r="BV1085" s="101"/>
      <c r="BW1085" s="101"/>
      <c r="BX1085" s="101"/>
      <c r="BY1085" s="101"/>
      <c r="BZ1085" s="101"/>
      <c r="CA1085" s="101"/>
      <c r="CB1085" s="101"/>
      <c r="CC1085" s="101"/>
      <c r="CD1085" s="101"/>
      <c r="CE1085" s="101"/>
      <c r="CF1085" s="101"/>
      <c r="CG1085" s="101"/>
      <c r="CH1085" s="101"/>
      <c r="CI1085" s="101"/>
    </row>
    <row r="1086" spans="1:87" ht="15" customHeight="1" x14ac:dyDescent="0.25">
      <c r="A1086" s="215"/>
      <c r="B1086" s="216" t="s">
        <v>905</v>
      </c>
      <c r="C1086" s="217">
        <v>0</v>
      </c>
      <c r="D1086" s="218">
        <v>0</v>
      </c>
      <c r="E1086" s="217">
        <v>0</v>
      </c>
      <c r="F1086" s="218">
        <v>0</v>
      </c>
      <c r="G1086" s="218">
        <v>0</v>
      </c>
      <c r="H1086" s="225" t="s">
        <v>1690</v>
      </c>
      <c r="I1086" s="219"/>
      <c r="J1086" s="215">
        <v>160</v>
      </c>
      <c r="K1086" s="220">
        <v>150</v>
      </c>
      <c r="L1086" s="221">
        <v>150</v>
      </c>
      <c r="M1086" s="222">
        <v>0.6</v>
      </c>
      <c r="N1086" s="223">
        <v>0.495</v>
      </c>
      <c r="O1086" s="223">
        <v>0.45500000000000002</v>
      </c>
      <c r="P1086" s="223">
        <v>0.435</v>
      </c>
      <c r="Q1086" s="165"/>
      <c r="R1086" s="165"/>
      <c r="S1086" s="165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5"/>
      <c r="AL1086" s="15"/>
      <c r="AM1086" s="15"/>
      <c r="AN1086" s="15"/>
      <c r="AO1086" s="15"/>
      <c r="AP1086" s="15"/>
      <c r="AQ1086" s="15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E1086" s="101"/>
      <c r="BF1086" s="101"/>
      <c r="BG1086" s="101"/>
      <c r="BH1086" s="101"/>
      <c r="BI1086" s="101"/>
      <c r="BJ1086" s="101"/>
      <c r="BK1086" s="101"/>
      <c r="BL1086" s="101"/>
      <c r="BM1086" s="101"/>
      <c r="BN1086" s="101"/>
      <c r="BO1086" s="101"/>
      <c r="BP1086" s="101"/>
      <c r="BQ1086" s="101"/>
      <c r="BR1086" s="101"/>
      <c r="BS1086" s="101"/>
      <c r="BT1086" s="101"/>
      <c r="BU1086" s="101"/>
      <c r="BV1086" s="101"/>
      <c r="BW1086" s="101"/>
      <c r="BX1086" s="101"/>
      <c r="BY1086" s="101"/>
      <c r="BZ1086" s="101"/>
      <c r="CA1086" s="101"/>
      <c r="CB1086" s="101"/>
      <c r="CC1086" s="101"/>
      <c r="CD1086" s="101"/>
      <c r="CE1086" s="101"/>
      <c r="CF1086" s="101"/>
      <c r="CG1086" s="101"/>
      <c r="CH1086" s="101"/>
      <c r="CI1086" s="101"/>
    </row>
    <row r="1087" spans="1:87" ht="15" customHeight="1" x14ac:dyDescent="0.25">
      <c r="A1087" s="215"/>
      <c r="B1087" s="216" t="s">
        <v>906</v>
      </c>
      <c r="C1087" s="217">
        <v>0</v>
      </c>
      <c r="D1087" s="218">
        <v>0</v>
      </c>
      <c r="E1087" s="217">
        <v>0</v>
      </c>
      <c r="F1087" s="218">
        <v>0</v>
      </c>
      <c r="G1087" s="218">
        <v>0</v>
      </c>
      <c r="H1087" s="225" t="s">
        <v>1690</v>
      </c>
      <c r="I1087" s="219"/>
      <c r="J1087" s="215">
        <v>160</v>
      </c>
      <c r="K1087" s="220">
        <v>150</v>
      </c>
      <c r="L1087" s="221">
        <v>150</v>
      </c>
      <c r="M1087" s="222">
        <v>0.6</v>
      </c>
      <c r="N1087" s="223">
        <v>0.495</v>
      </c>
      <c r="O1087" s="223">
        <v>0.45500000000000002</v>
      </c>
      <c r="P1087" s="223">
        <v>0.435</v>
      </c>
      <c r="Q1087" s="165"/>
      <c r="R1087" s="165"/>
      <c r="S1087" s="165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5"/>
      <c r="AL1087" s="15"/>
      <c r="AM1087" s="15"/>
      <c r="AN1087" s="15"/>
      <c r="AO1087" s="15"/>
      <c r="AP1087" s="15"/>
      <c r="AQ1087" s="15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E1087" s="101"/>
      <c r="BF1087" s="101"/>
      <c r="BG1087" s="101"/>
      <c r="BH1087" s="101"/>
      <c r="BI1087" s="101"/>
      <c r="BJ1087" s="101"/>
      <c r="BK1087" s="101"/>
      <c r="BL1087" s="101"/>
      <c r="BM1087" s="101"/>
      <c r="BN1087" s="101"/>
      <c r="BO1087" s="101"/>
      <c r="BP1087" s="101"/>
      <c r="BQ1087" s="101"/>
      <c r="BR1087" s="101"/>
      <c r="BS1087" s="101"/>
      <c r="BT1087" s="101"/>
      <c r="BU1087" s="101"/>
      <c r="BV1087" s="101"/>
      <c r="BW1087" s="101"/>
      <c r="BX1087" s="101"/>
      <c r="BY1087" s="101"/>
      <c r="BZ1087" s="101"/>
      <c r="CA1087" s="101"/>
      <c r="CB1087" s="101"/>
      <c r="CC1087" s="101"/>
      <c r="CD1087" s="101"/>
      <c r="CE1087" s="101"/>
      <c r="CF1087" s="101"/>
      <c r="CG1087" s="101"/>
      <c r="CH1087" s="101"/>
      <c r="CI1087" s="101"/>
    </row>
    <row r="1088" spans="1:87" ht="15" customHeight="1" x14ac:dyDescent="0.25">
      <c r="A1088" s="215"/>
      <c r="B1088" s="216" t="s">
        <v>907</v>
      </c>
      <c r="C1088" s="217">
        <v>0</v>
      </c>
      <c r="D1088" s="218">
        <v>0</v>
      </c>
      <c r="E1088" s="217">
        <v>0</v>
      </c>
      <c r="F1088" s="218">
        <v>0</v>
      </c>
      <c r="G1088" s="218">
        <v>0</v>
      </c>
      <c r="H1088" s="225" t="s">
        <v>1690</v>
      </c>
      <c r="I1088" s="219"/>
      <c r="J1088" s="215">
        <v>160</v>
      </c>
      <c r="K1088" s="220">
        <v>150</v>
      </c>
      <c r="L1088" s="221">
        <v>150</v>
      </c>
      <c r="M1088" s="222">
        <v>0.6</v>
      </c>
      <c r="N1088" s="223">
        <v>0.495</v>
      </c>
      <c r="O1088" s="223">
        <v>0.45500000000000002</v>
      </c>
      <c r="P1088" s="223">
        <v>0.435</v>
      </c>
      <c r="Q1088" s="165"/>
      <c r="R1088" s="165"/>
      <c r="S1088" s="165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5"/>
      <c r="AL1088" s="15"/>
      <c r="AM1088" s="15"/>
      <c r="AN1088" s="15"/>
      <c r="AO1088" s="15"/>
      <c r="AP1088" s="15"/>
      <c r="AQ1088" s="15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E1088" s="101"/>
      <c r="BF1088" s="101"/>
      <c r="BG1088" s="101"/>
      <c r="BH1088" s="101"/>
      <c r="BI1088" s="101"/>
      <c r="BJ1088" s="101"/>
      <c r="BK1088" s="101"/>
      <c r="BL1088" s="101"/>
      <c r="BM1088" s="101"/>
      <c r="BN1088" s="101"/>
      <c r="BO1088" s="101"/>
      <c r="BP1088" s="101"/>
      <c r="BQ1088" s="101"/>
      <c r="BR1088" s="101"/>
      <c r="BS1088" s="101"/>
      <c r="BT1088" s="101"/>
      <c r="BU1088" s="101"/>
      <c r="BV1088" s="101"/>
      <c r="BW1088" s="101"/>
      <c r="BX1088" s="101"/>
      <c r="BY1088" s="101"/>
      <c r="BZ1088" s="101"/>
      <c r="CA1088" s="101"/>
      <c r="CB1088" s="101"/>
      <c r="CC1088" s="101"/>
      <c r="CD1088" s="101"/>
      <c r="CE1088" s="101"/>
      <c r="CF1088" s="101"/>
      <c r="CG1088" s="101"/>
      <c r="CH1088" s="101"/>
      <c r="CI1088" s="101"/>
    </row>
    <row r="1089" spans="1:87" ht="15" customHeight="1" x14ac:dyDescent="0.25">
      <c r="A1089" s="215"/>
      <c r="B1089" s="216" t="s">
        <v>907</v>
      </c>
      <c r="C1089" s="217">
        <v>0</v>
      </c>
      <c r="D1089" s="218">
        <v>0</v>
      </c>
      <c r="E1089" s="217">
        <v>0</v>
      </c>
      <c r="F1089" s="218">
        <v>0</v>
      </c>
      <c r="G1089" s="218">
        <v>0</v>
      </c>
      <c r="H1089" s="225" t="s">
        <v>1690</v>
      </c>
      <c r="I1089" s="219"/>
      <c r="J1089" s="215">
        <v>104</v>
      </c>
      <c r="K1089" s="220">
        <v>100</v>
      </c>
      <c r="L1089" s="221" t="s">
        <v>114</v>
      </c>
      <c r="M1089" s="222">
        <v>0.51</v>
      </c>
      <c r="N1089" s="224"/>
      <c r="O1089" s="224"/>
      <c r="P1089" s="224"/>
      <c r="Q1089" s="155"/>
      <c r="R1089" s="155"/>
      <c r="S1089" s="155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7"/>
      <c r="AW1089" s="17"/>
      <c r="AX1089" s="17"/>
      <c r="AY1089" s="17"/>
      <c r="AZ1089" s="17"/>
      <c r="BA1089" s="17"/>
      <c r="BB1089" s="17"/>
      <c r="BE1089" s="101"/>
      <c r="BF1089" s="101"/>
      <c r="BG1089" s="101"/>
      <c r="BH1089" s="101"/>
      <c r="BI1089" s="101"/>
      <c r="BJ1089" s="101"/>
      <c r="BK1089" s="101"/>
      <c r="BL1089" s="101"/>
      <c r="BM1089" s="101"/>
      <c r="BN1089" s="101"/>
      <c r="BO1089" s="101"/>
      <c r="BP1089" s="101"/>
      <c r="BQ1089" s="101"/>
      <c r="BR1089" s="101"/>
      <c r="BS1089" s="101"/>
      <c r="BT1089" s="101"/>
      <c r="BU1089" s="101"/>
      <c r="BV1089" s="101"/>
      <c r="BW1089" s="101"/>
      <c r="BX1089" s="101"/>
      <c r="BY1089" s="101"/>
      <c r="BZ1089" s="101"/>
      <c r="CA1089" s="101"/>
      <c r="CB1089" s="101"/>
      <c r="CC1089" s="101"/>
      <c r="CD1089" s="101"/>
      <c r="CE1089" s="101"/>
      <c r="CF1089" s="101"/>
      <c r="CG1089" s="101"/>
      <c r="CH1089" s="101"/>
      <c r="CI1089" s="101"/>
    </row>
    <row r="1090" spans="1:87" ht="15" customHeight="1" x14ac:dyDescent="0.25">
      <c r="A1090" s="215"/>
      <c r="B1090" s="216" t="s">
        <v>908</v>
      </c>
      <c r="C1090" s="217">
        <v>0</v>
      </c>
      <c r="D1090" s="218">
        <v>0</v>
      </c>
      <c r="E1090" s="217">
        <v>0</v>
      </c>
      <c r="F1090" s="218">
        <v>0</v>
      </c>
      <c r="G1090" s="218">
        <v>0</v>
      </c>
      <c r="H1090" s="225" t="s">
        <v>1690</v>
      </c>
      <c r="I1090" s="219"/>
      <c r="J1090" s="215">
        <v>160</v>
      </c>
      <c r="K1090" s="220">
        <v>150</v>
      </c>
      <c r="L1090" s="221">
        <v>150</v>
      </c>
      <c r="M1090" s="222">
        <v>0.6</v>
      </c>
      <c r="N1090" s="223">
        <v>0.495</v>
      </c>
      <c r="O1090" s="223">
        <v>0.45500000000000002</v>
      </c>
      <c r="P1090" s="223">
        <v>0.435</v>
      </c>
      <c r="Q1090" s="165"/>
      <c r="R1090" s="165"/>
      <c r="S1090" s="165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5"/>
      <c r="AL1090" s="15"/>
      <c r="AM1090" s="15"/>
      <c r="AN1090" s="15"/>
      <c r="AO1090" s="15"/>
      <c r="AP1090" s="15"/>
      <c r="AQ1090" s="15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E1090" s="101"/>
      <c r="BF1090" s="101"/>
      <c r="BG1090" s="101"/>
      <c r="BH1090" s="101"/>
      <c r="BI1090" s="101"/>
      <c r="BJ1090" s="101"/>
      <c r="BK1090" s="101"/>
      <c r="BL1090" s="101"/>
      <c r="BM1090" s="101"/>
      <c r="BN1090" s="101"/>
      <c r="BO1090" s="101"/>
      <c r="BP1090" s="101"/>
      <c r="BQ1090" s="101"/>
      <c r="BR1090" s="101"/>
      <c r="BS1090" s="101"/>
      <c r="BT1090" s="101"/>
      <c r="BU1090" s="101"/>
      <c r="BV1090" s="101"/>
      <c r="BW1090" s="101"/>
      <c r="BX1090" s="101"/>
      <c r="BY1090" s="101"/>
      <c r="BZ1090" s="101"/>
      <c r="CA1090" s="101"/>
      <c r="CB1090" s="101"/>
      <c r="CC1090" s="101"/>
      <c r="CD1090" s="101"/>
      <c r="CE1090" s="101"/>
      <c r="CF1090" s="101"/>
      <c r="CG1090" s="101"/>
      <c r="CH1090" s="101"/>
      <c r="CI1090" s="101"/>
    </row>
    <row r="1091" spans="1:87" ht="15" customHeight="1" x14ac:dyDescent="0.25">
      <c r="A1091" s="215"/>
      <c r="B1091" s="216" t="s">
        <v>908</v>
      </c>
      <c r="C1091" s="217">
        <v>0</v>
      </c>
      <c r="D1091" s="218">
        <v>0</v>
      </c>
      <c r="E1091" s="217">
        <v>0</v>
      </c>
      <c r="F1091" s="218">
        <v>0</v>
      </c>
      <c r="G1091" s="218">
        <v>0</v>
      </c>
      <c r="H1091" s="225" t="s">
        <v>1690</v>
      </c>
      <c r="I1091" s="219"/>
      <c r="J1091" s="215">
        <v>104</v>
      </c>
      <c r="K1091" s="220">
        <v>100</v>
      </c>
      <c r="L1091" s="221" t="s">
        <v>114</v>
      </c>
      <c r="M1091" s="222">
        <v>0.51</v>
      </c>
      <c r="N1091" s="224"/>
      <c r="O1091" s="224"/>
      <c r="P1091" s="224"/>
      <c r="Q1091" s="155"/>
      <c r="R1091" s="155"/>
      <c r="S1091" s="155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7"/>
      <c r="AW1091" s="17"/>
      <c r="AX1091" s="17"/>
      <c r="AY1091" s="17"/>
      <c r="AZ1091" s="17"/>
      <c r="BA1091" s="17"/>
      <c r="BB1091" s="17"/>
      <c r="BE1091" s="101"/>
      <c r="BF1091" s="101"/>
      <c r="BG1091" s="101"/>
      <c r="BH1091" s="101"/>
      <c r="BI1091" s="101"/>
      <c r="BJ1091" s="101"/>
      <c r="BK1091" s="101"/>
      <c r="BL1091" s="101"/>
      <c r="BM1091" s="101"/>
      <c r="BN1091" s="101"/>
      <c r="BO1091" s="101"/>
      <c r="BP1091" s="101"/>
      <c r="BQ1091" s="101"/>
      <c r="BR1091" s="101"/>
      <c r="BS1091" s="101"/>
      <c r="BT1091" s="101"/>
      <c r="BU1091" s="101"/>
      <c r="BV1091" s="101"/>
      <c r="BW1091" s="101"/>
      <c r="BX1091" s="101"/>
      <c r="BY1091" s="101"/>
      <c r="BZ1091" s="101"/>
      <c r="CA1091" s="101"/>
      <c r="CB1091" s="101"/>
      <c r="CC1091" s="101"/>
      <c r="CD1091" s="101"/>
      <c r="CE1091" s="101"/>
      <c r="CF1091" s="101"/>
      <c r="CG1091" s="101"/>
      <c r="CH1091" s="101"/>
      <c r="CI1091" s="101"/>
    </row>
    <row r="1092" spans="1:87" ht="15" customHeight="1" x14ac:dyDescent="0.25">
      <c r="A1092" s="215"/>
      <c r="B1092" s="216" t="s">
        <v>909</v>
      </c>
      <c r="C1092" s="217">
        <v>0</v>
      </c>
      <c r="D1092" s="218">
        <v>0</v>
      </c>
      <c r="E1092" s="217">
        <v>0</v>
      </c>
      <c r="F1092" s="218">
        <v>0</v>
      </c>
      <c r="G1092" s="218">
        <v>0</v>
      </c>
      <c r="H1092" s="225" t="s">
        <v>1690</v>
      </c>
      <c r="I1092" s="219"/>
      <c r="J1092" s="215">
        <v>160</v>
      </c>
      <c r="K1092" s="220">
        <v>150</v>
      </c>
      <c r="L1092" s="221">
        <v>150</v>
      </c>
      <c r="M1092" s="222">
        <v>0.6</v>
      </c>
      <c r="N1092" s="223">
        <v>0.495</v>
      </c>
      <c r="O1092" s="223">
        <v>0.45500000000000002</v>
      </c>
      <c r="P1092" s="223">
        <v>0.435</v>
      </c>
      <c r="Q1092" s="165"/>
      <c r="R1092" s="165"/>
      <c r="S1092" s="165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5"/>
      <c r="AL1092" s="15"/>
      <c r="AM1092" s="15"/>
      <c r="AN1092" s="15"/>
      <c r="AO1092" s="15"/>
      <c r="AP1092" s="15"/>
      <c r="AQ1092" s="15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E1092" s="101"/>
      <c r="BF1092" s="101"/>
      <c r="BG1092" s="101"/>
      <c r="BH1092" s="101"/>
      <c r="BI1092" s="101"/>
      <c r="BJ1092" s="101"/>
      <c r="BK1092" s="101"/>
      <c r="BL1092" s="101"/>
      <c r="BM1092" s="101"/>
      <c r="BN1092" s="101"/>
      <c r="BO1092" s="101"/>
      <c r="BP1092" s="101"/>
      <c r="BQ1092" s="101"/>
      <c r="BR1092" s="101"/>
      <c r="BS1092" s="101"/>
      <c r="BT1092" s="101"/>
      <c r="BU1092" s="101"/>
      <c r="BV1092" s="101"/>
      <c r="BW1092" s="101"/>
      <c r="BX1092" s="101"/>
      <c r="BY1092" s="101"/>
      <c r="BZ1092" s="101"/>
      <c r="CA1092" s="101"/>
      <c r="CB1092" s="101"/>
      <c r="CC1092" s="101"/>
      <c r="CD1092" s="101"/>
      <c r="CE1092" s="101"/>
      <c r="CF1092" s="101"/>
      <c r="CG1092" s="101"/>
      <c r="CH1092" s="101"/>
      <c r="CI1092" s="101"/>
    </row>
    <row r="1093" spans="1:87" ht="15" customHeight="1" x14ac:dyDescent="0.25">
      <c r="A1093" s="215"/>
      <c r="B1093" s="216" t="s">
        <v>909</v>
      </c>
      <c r="C1093" s="217">
        <v>0</v>
      </c>
      <c r="D1093" s="218">
        <v>0</v>
      </c>
      <c r="E1093" s="217">
        <v>0</v>
      </c>
      <c r="F1093" s="218">
        <v>0</v>
      </c>
      <c r="G1093" s="218">
        <v>0</v>
      </c>
      <c r="H1093" s="225" t="s">
        <v>1690</v>
      </c>
      <c r="I1093" s="219"/>
      <c r="J1093" s="215">
        <v>104</v>
      </c>
      <c r="K1093" s="220">
        <v>100</v>
      </c>
      <c r="L1093" s="221" t="s">
        <v>114</v>
      </c>
      <c r="M1093" s="222">
        <v>0.51</v>
      </c>
      <c r="N1093" s="224"/>
      <c r="O1093" s="224"/>
      <c r="P1093" s="224"/>
      <c r="Q1093" s="155"/>
      <c r="R1093" s="155"/>
      <c r="S1093" s="155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7"/>
      <c r="AW1093" s="17"/>
      <c r="AX1093" s="17"/>
      <c r="AY1093" s="17"/>
      <c r="AZ1093" s="17"/>
      <c r="BA1093" s="17"/>
      <c r="BB1093" s="17"/>
      <c r="BE1093" s="101"/>
      <c r="BF1093" s="101"/>
      <c r="BG1093" s="101"/>
      <c r="BH1093" s="101"/>
      <c r="BI1093" s="101"/>
      <c r="BJ1093" s="101"/>
      <c r="BK1093" s="101"/>
      <c r="BL1093" s="101"/>
      <c r="BM1093" s="101"/>
      <c r="BN1093" s="101"/>
      <c r="BO1093" s="101"/>
      <c r="BP1093" s="101"/>
      <c r="BQ1093" s="101"/>
      <c r="BR1093" s="101"/>
      <c r="BS1093" s="101"/>
      <c r="BT1093" s="101"/>
      <c r="BU1093" s="101"/>
      <c r="BV1093" s="101"/>
      <c r="BW1093" s="101"/>
      <c r="BX1093" s="101"/>
      <c r="BY1093" s="101"/>
      <c r="BZ1093" s="101"/>
      <c r="CA1093" s="101"/>
      <c r="CB1093" s="101"/>
      <c r="CC1093" s="101"/>
      <c r="CD1093" s="101"/>
      <c r="CE1093" s="101"/>
      <c r="CF1093" s="101"/>
      <c r="CG1093" s="101"/>
      <c r="CH1093" s="101"/>
      <c r="CI1093" s="101"/>
    </row>
    <row r="1094" spans="1:87" ht="15" customHeight="1" x14ac:dyDescent="0.25">
      <c r="A1094" s="215"/>
      <c r="B1094" s="216" t="s">
        <v>910</v>
      </c>
      <c r="C1094" s="217">
        <v>0</v>
      </c>
      <c r="D1094" s="218">
        <v>0</v>
      </c>
      <c r="E1094" s="217">
        <v>0</v>
      </c>
      <c r="F1094" s="218">
        <v>0</v>
      </c>
      <c r="G1094" s="218">
        <v>0</v>
      </c>
      <c r="H1094" s="225" t="s">
        <v>1690</v>
      </c>
      <c r="I1094" s="219"/>
      <c r="J1094" s="215">
        <v>160</v>
      </c>
      <c r="K1094" s="220">
        <v>150</v>
      </c>
      <c r="L1094" s="221">
        <v>150</v>
      </c>
      <c r="M1094" s="222">
        <v>0.6</v>
      </c>
      <c r="N1094" s="223">
        <v>0.495</v>
      </c>
      <c r="O1094" s="223">
        <v>0.45500000000000002</v>
      </c>
      <c r="P1094" s="223">
        <v>0.435</v>
      </c>
      <c r="Q1094" s="165"/>
      <c r="R1094" s="165"/>
      <c r="S1094" s="165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5"/>
      <c r="AL1094" s="15"/>
      <c r="AM1094" s="15"/>
      <c r="AN1094" s="15"/>
      <c r="AO1094" s="15"/>
      <c r="AP1094" s="15"/>
      <c r="AQ1094" s="15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E1094" s="101"/>
      <c r="BF1094" s="101"/>
      <c r="BG1094" s="101"/>
      <c r="BH1094" s="101"/>
      <c r="BI1094" s="101"/>
      <c r="BJ1094" s="101"/>
      <c r="BK1094" s="101"/>
      <c r="BL1094" s="101"/>
      <c r="BM1094" s="101"/>
      <c r="BN1094" s="101"/>
      <c r="BO1094" s="101"/>
      <c r="BP1094" s="101"/>
      <c r="BQ1094" s="101"/>
      <c r="BR1094" s="101"/>
      <c r="BS1094" s="101"/>
      <c r="BT1094" s="101"/>
      <c r="BU1094" s="101"/>
      <c r="BV1094" s="101"/>
      <c r="BW1094" s="101"/>
      <c r="BX1094" s="101"/>
      <c r="BY1094" s="101"/>
      <c r="BZ1094" s="101"/>
      <c r="CA1094" s="101"/>
      <c r="CB1094" s="101"/>
      <c r="CC1094" s="101"/>
      <c r="CD1094" s="101"/>
      <c r="CE1094" s="101"/>
      <c r="CF1094" s="101"/>
      <c r="CG1094" s="101"/>
      <c r="CH1094" s="101"/>
      <c r="CI1094" s="101"/>
    </row>
    <row r="1095" spans="1:87" ht="15" customHeight="1" x14ac:dyDescent="0.25">
      <c r="A1095" s="215" t="s">
        <v>43</v>
      </c>
      <c r="B1095" s="216" t="s">
        <v>911</v>
      </c>
      <c r="C1095" s="217"/>
      <c r="D1095" s="218"/>
      <c r="E1095" s="217"/>
      <c r="F1095" s="218"/>
      <c r="G1095" s="218"/>
      <c r="H1095" s="225" t="s">
        <v>1690</v>
      </c>
      <c r="I1095" s="219"/>
      <c r="J1095" s="215">
        <v>180</v>
      </c>
      <c r="K1095" s="220">
        <v>178</v>
      </c>
      <c r="L1095" s="221">
        <v>178</v>
      </c>
      <c r="M1095" s="222">
        <v>0.45</v>
      </c>
      <c r="N1095" s="224"/>
      <c r="O1095" s="224"/>
      <c r="P1095" s="224"/>
      <c r="Q1095" s="155"/>
      <c r="R1095" s="155"/>
      <c r="S1095" s="155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  <c r="AZ1095" s="23"/>
      <c r="BA1095" s="23"/>
      <c r="BB1095" s="23"/>
      <c r="BE1095" s="101"/>
      <c r="BF1095" s="101"/>
      <c r="BG1095" s="101"/>
      <c r="BH1095" s="101"/>
      <c r="BI1095" s="101"/>
      <c r="BJ1095" s="101"/>
      <c r="BK1095" s="101"/>
      <c r="BL1095" s="101"/>
      <c r="BM1095" s="101"/>
      <c r="BN1095" s="101"/>
      <c r="BO1095" s="101"/>
      <c r="BP1095" s="101"/>
      <c r="BQ1095" s="101"/>
      <c r="BR1095" s="101"/>
      <c r="BS1095" s="101"/>
      <c r="BT1095" s="101"/>
      <c r="BU1095" s="101"/>
      <c r="BV1095" s="101"/>
      <c r="BW1095" s="101"/>
      <c r="BX1095" s="101"/>
      <c r="BY1095" s="101"/>
      <c r="BZ1095" s="101"/>
      <c r="CA1095" s="101"/>
      <c r="CB1095" s="101"/>
      <c r="CC1095" s="101"/>
      <c r="CD1095" s="101"/>
      <c r="CE1095" s="101"/>
      <c r="CF1095" s="101"/>
      <c r="CG1095" s="101"/>
      <c r="CH1095" s="101"/>
      <c r="CI1095" s="101"/>
    </row>
    <row r="1096" spans="1:87" ht="15" customHeight="1" x14ac:dyDescent="0.25">
      <c r="A1096" s="215" t="s">
        <v>43</v>
      </c>
      <c r="B1096" s="216" t="s">
        <v>911</v>
      </c>
      <c r="C1096" s="217"/>
      <c r="D1096" s="218"/>
      <c r="E1096" s="217"/>
      <c r="F1096" s="218"/>
      <c r="G1096" s="218"/>
      <c r="H1096" s="225" t="s">
        <v>1690</v>
      </c>
      <c r="I1096" s="219"/>
      <c r="J1096" s="215">
        <v>104</v>
      </c>
      <c r="K1096" s="220">
        <v>100</v>
      </c>
      <c r="L1096" s="221" t="s">
        <v>114</v>
      </c>
      <c r="M1096" s="222">
        <v>0.51</v>
      </c>
      <c r="N1096" s="224"/>
      <c r="O1096" s="224"/>
      <c r="P1096" s="224"/>
      <c r="Q1096" s="155"/>
      <c r="R1096" s="155"/>
      <c r="S1096" s="155"/>
      <c r="T1096" s="23"/>
      <c r="U1096" s="23"/>
      <c r="V1096" s="23"/>
      <c r="W1096" s="23"/>
      <c r="X1096" s="23"/>
      <c r="Y1096" s="23"/>
      <c r="Z1096" s="23"/>
      <c r="AA1096" s="17"/>
      <c r="AB1096" s="17"/>
      <c r="AC1096" s="17"/>
      <c r="AD1096" s="17"/>
      <c r="AE1096" s="17"/>
      <c r="AF1096" s="17"/>
      <c r="AG1096" s="17"/>
      <c r="AH1096" s="17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7"/>
      <c r="AW1096" s="17"/>
      <c r="AX1096" s="17"/>
      <c r="AY1096" s="17"/>
      <c r="AZ1096" s="17"/>
      <c r="BA1096" s="17"/>
      <c r="BB1096" s="17"/>
      <c r="BE1096" s="101"/>
      <c r="BF1096" s="101"/>
      <c r="BG1096" s="101"/>
      <c r="BH1096" s="101"/>
      <c r="BI1096" s="101"/>
      <c r="BJ1096" s="101"/>
      <c r="BK1096" s="101"/>
      <c r="BL1096" s="101"/>
      <c r="BM1096" s="101"/>
      <c r="BN1096" s="101"/>
      <c r="BO1096" s="101"/>
      <c r="BP1096" s="101"/>
      <c r="BQ1096" s="101"/>
      <c r="BR1096" s="101"/>
      <c r="BS1096" s="101"/>
      <c r="BT1096" s="101"/>
      <c r="BU1096" s="101"/>
      <c r="BV1096" s="101"/>
      <c r="BW1096" s="101"/>
      <c r="BX1096" s="101"/>
      <c r="BY1096" s="101"/>
      <c r="BZ1096" s="101"/>
      <c r="CA1096" s="101"/>
      <c r="CB1096" s="101"/>
      <c r="CC1096" s="101"/>
      <c r="CD1096" s="101"/>
      <c r="CE1096" s="101"/>
      <c r="CF1096" s="101"/>
      <c r="CG1096" s="101"/>
      <c r="CH1096" s="101"/>
      <c r="CI1096" s="101"/>
    </row>
    <row r="1097" spans="1:87" ht="15" customHeight="1" x14ac:dyDescent="0.25">
      <c r="A1097" s="215"/>
      <c r="B1097" s="216" t="s">
        <v>912</v>
      </c>
      <c r="C1097" s="217">
        <v>0</v>
      </c>
      <c r="D1097" s="218">
        <v>0</v>
      </c>
      <c r="E1097" s="217">
        <v>0</v>
      </c>
      <c r="F1097" s="218">
        <v>0</v>
      </c>
      <c r="G1097" s="218">
        <v>0</v>
      </c>
      <c r="H1097" s="225" t="s">
        <v>1690</v>
      </c>
      <c r="I1097" s="219"/>
      <c r="J1097" s="215">
        <v>160</v>
      </c>
      <c r="K1097" s="220">
        <v>150</v>
      </c>
      <c r="L1097" s="221">
        <v>150</v>
      </c>
      <c r="M1097" s="222">
        <v>0.6</v>
      </c>
      <c r="N1097" s="223">
        <v>0.495</v>
      </c>
      <c r="O1097" s="223">
        <v>0.45500000000000002</v>
      </c>
      <c r="P1097" s="223">
        <v>0.435</v>
      </c>
      <c r="Q1097" s="165"/>
      <c r="R1097" s="165"/>
      <c r="S1097" s="165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5"/>
      <c r="AL1097" s="15"/>
      <c r="AM1097" s="15"/>
      <c r="AN1097" s="15"/>
      <c r="AO1097" s="15"/>
      <c r="AP1097" s="15"/>
      <c r="AQ1097" s="15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E1097" s="101"/>
      <c r="BF1097" s="101"/>
      <c r="BG1097" s="101"/>
      <c r="BH1097" s="101"/>
      <c r="BI1097" s="101"/>
      <c r="BJ1097" s="101"/>
      <c r="BK1097" s="101"/>
      <c r="BL1097" s="101"/>
      <c r="BM1097" s="101"/>
      <c r="BN1097" s="101"/>
      <c r="BO1097" s="101"/>
      <c r="BP1097" s="101"/>
      <c r="BQ1097" s="101"/>
      <c r="BR1097" s="101"/>
      <c r="BS1097" s="101"/>
      <c r="BT1097" s="101"/>
      <c r="BU1097" s="101"/>
      <c r="BV1097" s="101"/>
      <c r="BW1097" s="101"/>
      <c r="BX1097" s="101"/>
      <c r="BY1097" s="101"/>
      <c r="BZ1097" s="101"/>
      <c r="CA1097" s="101"/>
      <c r="CB1097" s="101"/>
      <c r="CC1097" s="101"/>
      <c r="CD1097" s="101"/>
      <c r="CE1097" s="101"/>
      <c r="CF1097" s="101"/>
      <c r="CG1097" s="101"/>
      <c r="CH1097" s="101"/>
      <c r="CI1097" s="101"/>
    </row>
    <row r="1098" spans="1:87" ht="15" customHeight="1" x14ac:dyDescent="0.25">
      <c r="A1098" s="215"/>
      <c r="B1098" s="216" t="s">
        <v>913</v>
      </c>
      <c r="C1098" s="217">
        <v>0</v>
      </c>
      <c r="D1098" s="218">
        <v>0</v>
      </c>
      <c r="E1098" s="217">
        <v>0</v>
      </c>
      <c r="F1098" s="218">
        <v>0</v>
      </c>
      <c r="G1098" s="218">
        <v>0</v>
      </c>
      <c r="H1098" s="225" t="s">
        <v>162</v>
      </c>
      <c r="I1098" s="219"/>
      <c r="J1098" s="215">
        <v>160</v>
      </c>
      <c r="K1098" s="220">
        <v>150</v>
      </c>
      <c r="L1098" s="221">
        <v>150</v>
      </c>
      <c r="M1098" s="222">
        <v>0.44</v>
      </c>
      <c r="N1098" s="223">
        <v>0.36499999999999999</v>
      </c>
      <c r="O1098" s="223">
        <v>0.34</v>
      </c>
      <c r="P1098" s="223">
        <v>0.32</v>
      </c>
      <c r="Q1098" s="165"/>
      <c r="R1098" s="165"/>
      <c r="S1098" s="165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5"/>
      <c r="AL1098" s="15"/>
      <c r="AM1098" s="15"/>
      <c r="AN1098" s="15"/>
      <c r="AO1098" s="15"/>
      <c r="AP1098" s="15"/>
      <c r="AQ1098" s="15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E1098" s="101"/>
      <c r="BF1098" s="101"/>
      <c r="BG1098" s="101"/>
      <c r="BH1098" s="101"/>
      <c r="BI1098" s="101"/>
      <c r="BJ1098" s="101"/>
      <c r="BK1098" s="101"/>
      <c r="BL1098" s="101"/>
      <c r="BM1098" s="101"/>
      <c r="BN1098" s="101"/>
      <c r="BO1098" s="101"/>
      <c r="BP1098" s="101"/>
      <c r="BQ1098" s="101"/>
      <c r="BR1098" s="101"/>
      <c r="BS1098" s="101"/>
      <c r="BT1098" s="101"/>
      <c r="BU1098" s="101"/>
      <c r="BV1098" s="101"/>
      <c r="BW1098" s="101"/>
      <c r="BX1098" s="101"/>
      <c r="BY1098" s="101"/>
      <c r="BZ1098" s="101"/>
      <c r="CA1098" s="101"/>
      <c r="CB1098" s="101"/>
      <c r="CC1098" s="101"/>
      <c r="CD1098" s="101"/>
      <c r="CE1098" s="101"/>
      <c r="CF1098" s="101"/>
      <c r="CG1098" s="101"/>
      <c r="CH1098" s="101"/>
      <c r="CI1098" s="101"/>
    </row>
    <row r="1099" spans="1:87" ht="15" customHeight="1" x14ac:dyDescent="0.25">
      <c r="A1099" s="215"/>
      <c r="B1099" s="216" t="s">
        <v>914</v>
      </c>
      <c r="C1099" s="217"/>
      <c r="D1099" s="218"/>
      <c r="E1099" s="217"/>
      <c r="F1099" s="218"/>
      <c r="G1099" s="218"/>
      <c r="H1099" s="225" t="s">
        <v>1692</v>
      </c>
      <c r="I1099" s="219"/>
      <c r="J1099" s="215">
        <v>240</v>
      </c>
      <c r="K1099" s="220">
        <v>220</v>
      </c>
      <c r="L1099" s="221">
        <v>220</v>
      </c>
      <c r="M1099" s="222">
        <v>0.13500000000000001</v>
      </c>
      <c r="N1099" s="224"/>
      <c r="O1099" s="224"/>
      <c r="P1099" s="226"/>
      <c r="Q1099" s="63"/>
      <c r="R1099" s="63"/>
      <c r="S1099" s="63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5"/>
      <c r="AH1099" s="15"/>
      <c r="AI1099" s="15"/>
      <c r="AJ1099" s="15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E1099" s="101"/>
      <c r="BF1099" s="101"/>
      <c r="BG1099" s="101"/>
      <c r="BH1099" s="101"/>
      <c r="BI1099" s="101"/>
      <c r="BJ1099" s="101"/>
      <c r="BK1099" s="101"/>
      <c r="BL1099" s="101"/>
      <c r="BM1099" s="101"/>
      <c r="BN1099" s="101"/>
      <c r="BO1099" s="101"/>
      <c r="BP1099" s="101"/>
      <c r="BQ1099" s="101"/>
      <c r="BR1099" s="101"/>
      <c r="BS1099" s="101"/>
      <c r="BT1099" s="101"/>
      <c r="BU1099" s="101"/>
      <c r="BV1099" s="101"/>
      <c r="BW1099" s="101"/>
      <c r="BX1099" s="101"/>
      <c r="BY1099" s="101"/>
      <c r="BZ1099" s="101"/>
      <c r="CA1099" s="101"/>
      <c r="CB1099" s="101"/>
      <c r="CC1099" s="101"/>
      <c r="CD1099" s="101"/>
      <c r="CE1099" s="101"/>
      <c r="CF1099" s="101"/>
      <c r="CG1099" s="101"/>
      <c r="CH1099" s="101"/>
      <c r="CI1099" s="101"/>
    </row>
    <row r="1100" spans="1:87" ht="15" customHeight="1" x14ac:dyDescent="0.25">
      <c r="A1100" s="215"/>
      <c r="B1100" s="216" t="s">
        <v>914</v>
      </c>
      <c r="C1100" s="217">
        <v>0</v>
      </c>
      <c r="D1100" s="218">
        <v>0</v>
      </c>
      <c r="E1100" s="217">
        <v>0</v>
      </c>
      <c r="F1100" s="218">
        <v>0</v>
      </c>
      <c r="G1100" s="218">
        <v>0</v>
      </c>
      <c r="H1100" s="225" t="s">
        <v>1692</v>
      </c>
      <c r="I1100" s="219"/>
      <c r="J1100" s="215">
        <v>160</v>
      </c>
      <c r="K1100" s="220">
        <v>150</v>
      </c>
      <c r="L1100" s="221">
        <v>150</v>
      </c>
      <c r="M1100" s="222">
        <v>0.25</v>
      </c>
      <c r="N1100" s="223">
        <v>0.21</v>
      </c>
      <c r="O1100" s="223">
        <v>0.19500000000000001</v>
      </c>
      <c r="P1100" s="223">
        <v>0.185</v>
      </c>
      <c r="Q1100" s="165"/>
      <c r="R1100" s="165"/>
      <c r="S1100" s="165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7"/>
      <c r="AY1100" s="17"/>
      <c r="AZ1100" s="17"/>
      <c r="BA1100" s="17"/>
      <c r="BB1100" s="17"/>
      <c r="BE1100" s="101"/>
      <c r="BF1100" s="101"/>
      <c r="BG1100" s="101"/>
      <c r="BH1100" s="101"/>
      <c r="BI1100" s="101"/>
      <c r="BJ1100" s="101"/>
      <c r="BK1100" s="101"/>
      <c r="BL1100" s="101"/>
      <c r="BM1100" s="101"/>
      <c r="BN1100" s="101"/>
      <c r="BO1100" s="101"/>
      <c r="BP1100" s="101"/>
      <c r="BQ1100" s="101"/>
      <c r="BR1100" s="101"/>
      <c r="BS1100" s="101"/>
      <c r="BT1100" s="101"/>
      <c r="BU1100" s="101"/>
      <c r="BV1100" s="101"/>
      <c r="BW1100" s="101"/>
      <c r="BX1100" s="101"/>
      <c r="BY1100" s="101"/>
      <c r="BZ1100" s="101"/>
      <c r="CA1100" s="101"/>
      <c r="CB1100" s="101"/>
      <c r="CC1100" s="101"/>
      <c r="CD1100" s="101"/>
      <c r="CE1100" s="101"/>
      <c r="CF1100" s="101"/>
      <c r="CG1100" s="101"/>
      <c r="CH1100" s="101"/>
      <c r="CI1100" s="101"/>
    </row>
    <row r="1101" spans="1:87" ht="15" customHeight="1" x14ac:dyDescent="0.25">
      <c r="A1101" s="215"/>
      <c r="B1101" s="216" t="s">
        <v>915</v>
      </c>
      <c r="C1101" s="217"/>
      <c r="D1101" s="218"/>
      <c r="E1101" s="217"/>
      <c r="F1101" s="218"/>
      <c r="G1101" s="218"/>
      <c r="H1101" s="225" t="s">
        <v>1692</v>
      </c>
      <c r="I1101" s="219"/>
      <c r="J1101" s="215">
        <v>288</v>
      </c>
      <c r="K1101" s="220">
        <v>284</v>
      </c>
      <c r="L1101" s="221">
        <v>284</v>
      </c>
      <c r="M1101" s="222">
        <v>0.23</v>
      </c>
      <c r="N1101" s="224"/>
      <c r="O1101" s="224"/>
      <c r="P1101" s="224"/>
      <c r="Q1101" s="155"/>
      <c r="R1101" s="155"/>
      <c r="S1101" s="155"/>
      <c r="T1101" s="23"/>
      <c r="U1101" s="23"/>
      <c r="V1101" s="23"/>
      <c r="W1101" s="23"/>
      <c r="X1101" s="23"/>
      <c r="Y1101" s="23"/>
      <c r="Z1101" s="22"/>
      <c r="AA1101" s="22"/>
      <c r="AB1101" s="23"/>
      <c r="AC1101" s="23"/>
      <c r="AD1101" s="23"/>
      <c r="AE1101" s="23"/>
      <c r="AF1101" s="22"/>
      <c r="AG1101" s="22"/>
      <c r="AH1101" s="23"/>
      <c r="AI1101" s="23"/>
      <c r="AJ1101" s="23"/>
      <c r="AK1101" s="23"/>
      <c r="AL1101" s="23"/>
      <c r="AM1101" s="23"/>
      <c r="AN1101" s="22"/>
      <c r="AO1101" s="22"/>
      <c r="AP1101" s="23"/>
      <c r="AQ1101" s="23"/>
      <c r="AR1101" s="22"/>
      <c r="AS1101" s="22"/>
      <c r="AT1101" s="22"/>
      <c r="AU1101" s="22"/>
      <c r="AV1101" s="23"/>
      <c r="AW1101" s="23"/>
      <c r="AX1101" s="23"/>
      <c r="AY1101" s="23"/>
      <c r="AZ1101" s="23"/>
      <c r="BA1101" s="23"/>
      <c r="BB1101" s="23"/>
      <c r="BE1101" s="101"/>
      <c r="BF1101" s="101"/>
      <c r="BG1101" s="101"/>
      <c r="BH1101" s="101"/>
      <c r="BI1101" s="101"/>
      <c r="BJ1101" s="101"/>
      <c r="BK1101" s="101"/>
      <c r="BL1101" s="101"/>
      <c r="BM1101" s="101"/>
      <c r="BN1101" s="101"/>
      <c r="BO1101" s="101"/>
      <c r="BP1101" s="101"/>
      <c r="BQ1101" s="101"/>
      <c r="BR1101" s="101"/>
      <c r="BS1101" s="101"/>
      <c r="BT1101" s="101"/>
      <c r="BU1101" s="101"/>
      <c r="BV1101" s="101"/>
      <c r="BW1101" s="101"/>
      <c r="BX1101" s="101"/>
      <c r="BY1101" s="101"/>
      <c r="BZ1101" s="101"/>
      <c r="CA1101" s="101"/>
      <c r="CB1101" s="101"/>
      <c r="CC1101" s="101"/>
      <c r="CD1101" s="101"/>
      <c r="CE1101" s="101"/>
      <c r="CF1101" s="101"/>
      <c r="CG1101" s="101"/>
      <c r="CH1101" s="101"/>
      <c r="CI1101" s="101"/>
    </row>
    <row r="1102" spans="1:87" ht="15" customHeight="1" x14ac:dyDescent="0.25">
      <c r="A1102" s="215"/>
      <c r="B1102" s="216" t="s">
        <v>915</v>
      </c>
      <c r="C1102" s="217">
        <v>0</v>
      </c>
      <c r="D1102" s="218">
        <v>0</v>
      </c>
      <c r="E1102" s="217">
        <v>0</v>
      </c>
      <c r="F1102" s="218">
        <v>0</v>
      </c>
      <c r="G1102" s="218">
        <v>0</v>
      </c>
      <c r="H1102" s="225" t="s">
        <v>1692</v>
      </c>
      <c r="I1102" s="219"/>
      <c r="J1102" s="215">
        <v>160</v>
      </c>
      <c r="K1102" s="220">
        <v>150</v>
      </c>
      <c r="L1102" s="221">
        <v>150</v>
      </c>
      <c r="M1102" s="222">
        <v>0.4</v>
      </c>
      <c r="N1102" s="223">
        <v>0.33</v>
      </c>
      <c r="O1102" s="223">
        <v>0.30499999999999999</v>
      </c>
      <c r="P1102" s="223">
        <v>0.28999999999999998</v>
      </c>
      <c r="Q1102" s="165"/>
      <c r="R1102" s="165"/>
      <c r="S1102" s="165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7"/>
      <c r="AY1102" s="17"/>
      <c r="AZ1102" s="17"/>
      <c r="BA1102" s="17"/>
      <c r="BB1102" s="17"/>
      <c r="BE1102" s="101"/>
      <c r="BF1102" s="101"/>
      <c r="BG1102" s="101"/>
      <c r="BH1102" s="101"/>
      <c r="BI1102" s="101"/>
      <c r="BJ1102" s="101"/>
      <c r="BK1102" s="101"/>
      <c r="BL1102" s="101"/>
      <c r="BM1102" s="101"/>
      <c r="BN1102" s="101"/>
      <c r="BO1102" s="101"/>
      <c r="BP1102" s="101"/>
      <c r="BQ1102" s="101"/>
      <c r="BR1102" s="101"/>
      <c r="BS1102" s="101"/>
      <c r="BT1102" s="101"/>
      <c r="BU1102" s="101"/>
      <c r="BV1102" s="101"/>
      <c r="BW1102" s="101"/>
      <c r="BX1102" s="101"/>
      <c r="BY1102" s="101"/>
      <c r="BZ1102" s="101"/>
      <c r="CA1102" s="101"/>
      <c r="CB1102" s="101"/>
      <c r="CC1102" s="101"/>
      <c r="CD1102" s="101"/>
      <c r="CE1102" s="101"/>
      <c r="CF1102" s="101"/>
      <c r="CG1102" s="101"/>
      <c r="CH1102" s="101"/>
      <c r="CI1102" s="101"/>
    </row>
    <row r="1103" spans="1:87" ht="15" customHeight="1" x14ac:dyDescent="0.25">
      <c r="A1103" s="215"/>
      <c r="B1103" s="216" t="s">
        <v>916</v>
      </c>
      <c r="C1103" s="217"/>
      <c r="D1103" s="218"/>
      <c r="E1103" s="217"/>
      <c r="F1103" s="218"/>
      <c r="G1103" s="218"/>
      <c r="H1103" s="225" t="s">
        <v>1692</v>
      </c>
      <c r="I1103" s="219"/>
      <c r="J1103" s="215">
        <v>288</v>
      </c>
      <c r="K1103" s="220">
        <v>284</v>
      </c>
      <c r="L1103" s="221">
        <v>284</v>
      </c>
      <c r="M1103" s="222">
        <v>0.23</v>
      </c>
      <c r="N1103" s="224"/>
      <c r="O1103" s="224"/>
      <c r="P1103" s="224"/>
      <c r="Q1103" s="155"/>
      <c r="R1103" s="155"/>
      <c r="S1103" s="155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  <c r="AZ1103" s="23"/>
      <c r="BA1103" s="23"/>
      <c r="BB1103" s="23"/>
      <c r="BE1103" s="101"/>
      <c r="BF1103" s="101"/>
      <c r="BG1103" s="101"/>
      <c r="BH1103" s="101"/>
      <c r="BI1103" s="101"/>
      <c r="BJ1103" s="101"/>
      <c r="BK1103" s="101"/>
      <c r="BL1103" s="101"/>
      <c r="BM1103" s="101"/>
      <c r="BN1103" s="101"/>
      <c r="BO1103" s="101"/>
      <c r="BP1103" s="101"/>
      <c r="BQ1103" s="101"/>
      <c r="BR1103" s="101"/>
      <c r="BS1103" s="101"/>
      <c r="BT1103" s="101"/>
      <c r="BU1103" s="101"/>
      <c r="BV1103" s="101"/>
      <c r="BW1103" s="101"/>
      <c r="BX1103" s="101"/>
      <c r="BY1103" s="101"/>
      <c r="BZ1103" s="101"/>
      <c r="CA1103" s="101"/>
      <c r="CB1103" s="101"/>
      <c r="CC1103" s="101"/>
      <c r="CD1103" s="101"/>
      <c r="CE1103" s="101"/>
      <c r="CF1103" s="101"/>
      <c r="CG1103" s="101"/>
      <c r="CH1103" s="101"/>
      <c r="CI1103" s="101"/>
    </row>
    <row r="1104" spans="1:87" ht="15" customHeight="1" x14ac:dyDescent="0.25">
      <c r="A1104" s="215"/>
      <c r="B1104" s="216" t="s">
        <v>917</v>
      </c>
      <c r="C1104" s="217">
        <v>0</v>
      </c>
      <c r="D1104" s="218">
        <v>0</v>
      </c>
      <c r="E1104" s="217">
        <v>0</v>
      </c>
      <c r="F1104" s="218">
        <v>0</v>
      </c>
      <c r="G1104" s="218">
        <v>0</v>
      </c>
      <c r="H1104" s="225" t="s">
        <v>1692</v>
      </c>
      <c r="I1104" s="219"/>
      <c r="J1104" s="215">
        <v>160</v>
      </c>
      <c r="K1104" s="220">
        <v>150</v>
      </c>
      <c r="L1104" s="221">
        <v>150</v>
      </c>
      <c r="M1104" s="222">
        <v>0.36</v>
      </c>
      <c r="N1104" s="223">
        <v>0.29499999999999998</v>
      </c>
      <c r="O1104" s="223">
        <v>0.215</v>
      </c>
      <c r="P1104" s="223">
        <v>0.20500000000000002</v>
      </c>
      <c r="Q1104" s="165"/>
      <c r="R1104" s="165"/>
      <c r="S1104" s="165"/>
      <c r="T1104" s="17"/>
      <c r="U1104" s="17"/>
      <c r="V1104" s="17"/>
      <c r="W1104" s="17"/>
      <c r="X1104" s="17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7"/>
      <c r="AZ1104" s="17"/>
      <c r="BA1104" s="17"/>
      <c r="BB1104" s="17"/>
      <c r="BE1104" s="101"/>
      <c r="BF1104" s="101"/>
      <c r="BG1104" s="101"/>
      <c r="BH1104" s="101"/>
      <c r="BI1104" s="101"/>
      <c r="BJ1104" s="101"/>
      <c r="BK1104" s="101"/>
      <c r="BL1104" s="101"/>
      <c r="BM1104" s="101"/>
      <c r="BN1104" s="101"/>
      <c r="BO1104" s="101"/>
      <c r="BP1104" s="101"/>
      <c r="BQ1104" s="101"/>
      <c r="BR1104" s="101"/>
      <c r="BS1104" s="101"/>
      <c r="BT1104" s="101"/>
      <c r="BU1104" s="101"/>
      <c r="BV1104" s="101"/>
      <c r="BW1104" s="101"/>
      <c r="BX1104" s="101"/>
      <c r="BY1104" s="101"/>
      <c r="BZ1104" s="101"/>
      <c r="CA1104" s="101"/>
      <c r="CB1104" s="101"/>
      <c r="CC1104" s="101"/>
      <c r="CD1104" s="101"/>
      <c r="CE1104" s="101"/>
      <c r="CF1104" s="101"/>
      <c r="CG1104" s="101"/>
      <c r="CH1104" s="101"/>
      <c r="CI1104" s="101"/>
    </row>
    <row r="1105" spans="1:87" ht="15" customHeight="1" x14ac:dyDescent="0.25">
      <c r="A1105" s="215"/>
      <c r="B1105" s="216" t="s">
        <v>918</v>
      </c>
      <c r="C1105" s="217">
        <v>0</v>
      </c>
      <c r="D1105" s="218">
        <v>0</v>
      </c>
      <c r="E1105" s="217">
        <v>0</v>
      </c>
      <c r="F1105" s="218">
        <v>0</v>
      </c>
      <c r="G1105" s="218">
        <v>0</v>
      </c>
      <c r="H1105" s="219">
        <v>0</v>
      </c>
      <c r="I1105" s="219"/>
      <c r="J1105" s="215">
        <v>160</v>
      </c>
      <c r="K1105" s="220">
        <v>150</v>
      </c>
      <c r="L1105" s="221">
        <v>150</v>
      </c>
      <c r="M1105" s="222">
        <v>0.45500000000000002</v>
      </c>
      <c r="N1105" s="223">
        <v>0.39</v>
      </c>
      <c r="O1105" s="223">
        <v>0.31</v>
      </c>
      <c r="P1105" s="223">
        <v>0.3</v>
      </c>
      <c r="Q1105" s="165"/>
      <c r="R1105" s="165"/>
      <c r="S1105" s="165"/>
      <c r="T1105" s="17"/>
      <c r="U1105" s="17"/>
      <c r="V1105" s="17"/>
      <c r="W1105" s="17"/>
      <c r="X1105" s="17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7"/>
      <c r="AZ1105" s="17"/>
      <c r="BA1105" s="17"/>
      <c r="BB1105" s="17"/>
      <c r="BE1105" s="101"/>
      <c r="BF1105" s="101"/>
      <c r="BG1105" s="101"/>
      <c r="BH1105" s="101"/>
      <c r="BI1105" s="101"/>
      <c r="BJ1105" s="101"/>
      <c r="BK1105" s="101"/>
      <c r="BL1105" s="101"/>
      <c r="BM1105" s="101"/>
      <c r="BN1105" s="101"/>
      <c r="BO1105" s="101"/>
      <c r="BP1105" s="101"/>
      <c r="BQ1105" s="101"/>
      <c r="BR1105" s="101"/>
      <c r="BS1105" s="101"/>
      <c r="BT1105" s="101"/>
      <c r="BU1105" s="101"/>
      <c r="BV1105" s="101"/>
      <c r="BW1105" s="101"/>
      <c r="BX1105" s="101"/>
      <c r="BY1105" s="101"/>
      <c r="BZ1105" s="101"/>
      <c r="CA1105" s="101"/>
      <c r="CB1105" s="101"/>
      <c r="CC1105" s="101"/>
      <c r="CD1105" s="101"/>
      <c r="CE1105" s="101"/>
      <c r="CF1105" s="101"/>
      <c r="CG1105" s="101"/>
      <c r="CH1105" s="101"/>
      <c r="CI1105" s="101"/>
    </row>
    <row r="1106" spans="1:87" ht="15" customHeight="1" x14ac:dyDescent="0.25">
      <c r="A1106" s="215"/>
      <c r="B1106" s="216" t="s">
        <v>919</v>
      </c>
      <c r="C1106" s="217"/>
      <c r="D1106" s="218"/>
      <c r="E1106" s="217"/>
      <c r="F1106" s="218"/>
      <c r="G1106" s="218"/>
      <c r="H1106" s="219"/>
      <c r="I1106" s="219"/>
      <c r="J1106" s="215">
        <v>240</v>
      </c>
      <c r="K1106" s="220">
        <v>220</v>
      </c>
      <c r="L1106" s="221">
        <v>220</v>
      </c>
      <c r="M1106" s="222">
        <v>0.21</v>
      </c>
      <c r="N1106" s="224"/>
      <c r="O1106" s="224"/>
      <c r="P1106" s="226"/>
      <c r="Q1106" s="63"/>
      <c r="R1106" s="63"/>
      <c r="S1106" s="63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5"/>
      <c r="AH1106" s="15"/>
      <c r="AI1106" s="15"/>
      <c r="AJ1106" s="15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E1106" s="101"/>
      <c r="BF1106" s="101"/>
      <c r="BG1106" s="101"/>
      <c r="BH1106" s="101"/>
      <c r="BI1106" s="101"/>
      <c r="BJ1106" s="101"/>
      <c r="BK1106" s="101"/>
      <c r="BL1106" s="101"/>
      <c r="BM1106" s="101"/>
      <c r="BN1106" s="101"/>
      <c r="BO1106" s="101"/>
      <c r="BP1106" s="101"/>
      <c r="BQ1106" s="101"/>
      <c r="BR1106" s="101"/>
      <c r="BS1106" s="101"/>
      <c r="BT1106" s="101"/>
      <c r="BU1106" s="101"/>
      <c r="BV1106" s="101"/>
      <c r="BW1106" s="101"/>
      <c r="BX1106" s="101"/>
      <c r="BY1106" s="101"/>
      <c r="BZ1106" s="101"/>
      <c r="CA1106" s="101"/>
      <c r="CB1106" s="101"/>
      <c r="CC1106" s="101"/>
      <c r="CD1106" s="101"/>
      <c r="CE1106" s="101"/>
      <c r="CF1106" s="101"/>
      <c r="CG1106" s="101"/>
      <c r="CH1106" s="101"/>
      <c r="CI1106" s="101"/>
    </row>
    <row r="1107" spans="1:87" ht="15" customHeight="1" x14ac:dyDescent="0.25">
      <c r="A1107" s="215"/>
      <c r="B1107" s="216" t="s">
        <v>919</v>
      </c>
      <c r="C1107" s="217">
        <v>0</v>
      </c>
      <c r="D1107" s="218">
        <v>1</v>
      </c>
      <c r="E1107" s="217">
        <v>0</v>
      </c>
      <c r="F1107" s="218">
        <v>0</v>
      </c>
      <c r="G1107" s="218">
        <v>0</v>
      </c>
      <c r="H1107" s="219"/>
      <c r="I1107" s="219"/>
      <c r="J1107" s="215">
        <v>160</v>
      </c>
      <c r="K1107" s="220">
        <v>150</v>
      </c>
      <c r="L1107" s="221">
        <v>150</v>
      </c>
      <c r="M1107" s="222">
        <v>0.53</v>
      </c>
      <c r="N1107" s="223">
        <v>0.44</v>
      </c>
      <c r="O1107" s="223">
        <v>0.40500000000000003</v>
      </c>
      <c r="P1107" s="223">
        <v>0.38500000000000001</v>
      </c>
      <c r="Q1107" s="165"/>
      <c r="R1107" s="165"/>
      <c r="S1107" s="165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7"/>
      <c r="AW1107" s="17"/>
      <c r="AX1107" s="17"/>
      <c r="AY1107" s="17"/>
      <c r="AZ1107" s="17"/>
      <c r="BA1107" s="17"/>
      <c r="BB1107" s="17"/>
      <c r="BE1107" s="101"/>
      <c r="BF1107" s="101"/>
      <c r="BG1107" s="101"/>
      <c r="BH1107" s="101"/>
      <c r="BI1107" s="101"/>
      <c r="BJ1107" s="101"/>
      <c r="BK1107" s="101"/>
      <c r="BL1107" s="101"/>
      <c r="BM1107" s="101"/>
      <c r="BN1107" s="101"/>
      <c r="BO1107" s="101"/>
      <c r="BP1107" s="101"/>
      <c r="BQ1107" s="101"/>
      <c r="BR1107" s="101"/>
      <c r="BS1107" s="101"/>
      <c r="BT1107" s="101"/>
      <c r="BU1107" s="101"/>
      <c r="BV1107" s="101"/>
      <c r="BW1107" s="101"/>
      <c r="BX1107" s="101"/>
      <c r="BY1107" s="101"/>
      <c r="BZ1107" s="101"/>
      <c r="CA1107" s="101"/>
      <c r="CB1107" s="101"/>
      <c r="CC1107" s="101"/>
      <c r="CD1107" s="101"/>
      <c r="CE1107" s="101"/>
      <c r="CF1107" s="101"/>
      <c r="CG1107" s="101"/>
      <c r="CH1107" s="101"/>
      <c r="CI1107" s="101"/>
    </row>
    <row r="1108" spans="1:87" ht="15" customHeight="1" x14ac:dyDescent="0.25">
      <c r="A1108" s="215" t="s">
        <v>43</v>
      </c>
      <c r="B1108" s="216" t="s">
        <v>920</v>
      </c>
      <c r="C1108" s="217"/>
      <c r="D1108" s="218"/>
      <c r="E1108" s="217"/>
      <c r="F1108" s="218"/>
      <c r="G1108" s="218"/>
      <c r="H1108" s="219"/>
      <c r="I1108" s="219"/>
      <c r="J1108" s="215">
        <v>240</v>
      </c>
      <c r="K1108" s="220">
        <v>220</v>
      </c>
      <c r="L1108" s="221">
        <v>220</v>
      </c>
      <c r="M1108" s="222">
        <v>0.21</v>
      </c>
      <c r="N1108" s="224"/>
      <c r="O1108" s="224"/>
      <c r="P1108" s="226"/>
      <c r="Q1108" s="63"/>
      <c r="R1108" s="63"/>
      <c r="S1108" s="63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5"/>
      <c r="AH1108" s="15"/>
      <c r="AI1108" s="15"/>
      <c r="AJ1108" s="15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E1108" s="101"/>
      <c r="BF1108" s="101"/>
      <c r="BG1108" s="101"/>
      <c r="BH1108" s="101"/>
      <c r="BI1108" s="101"/>
      <c r="BJ1108" s="101"/>
      <c r="BK1108" s="101"/>
      <c r="BL1108" s="101"/>
      <c r="BM1108" s="101"/>
      <c r="BN1108" s="101"/>
      <c r="BO1108" s="101"/>
      <c r="BP1108" s="101"/>
      <c r="BQ1108" s="101"/>
      <c r="BR1108" s="101"/>
      <c r="BS1108" s="101"/>
      <c r="BT1108" s="101"/>
      <c r="BU1108" s="101"/>
      <c r="BV1108" s="101"/>
      <c r="BW1108" s="101"/>
      <c r="BX1108" s="101"/>
      <c r="BY1108" s="101"/>
      <c r="BZ1108" s="101"/>
      <c r="CA1108" s="101"/>
      <c r="CB1108" s="101"/>
      <c r="CC1108" s="101"/>
      <c r="CD1108" s="101"/>
      <c r="CE1108" s="101"/>
      <c r="CF1108" s="101"/>
      <c r="CG1108" s="101"/>
      <c r="CH1108" s="101"/>
      <c r="CI1108" s="101"/>
    </row>
    <row r="1109" spans="1:87" ht="15" customHeight="1" x14ac:dyDescent="0.25">
      <c r="A1109" s="215"/>
      <c r="B1109" s="216" t="s">
        <v>921</v>
      </c>
      <c r="C1109" s="217">
        <v>0</v>
      </c>
      <c r="D1109" s="218">
        <v>0</v>
      </c>
      <c r="E1109" s="217">
        <v>0</v>
      </c>
      <c r="F1109" s="218">
        <v>0</v>
      </c>
      <c r="G1109" s="218">
        <v>0</v>
      </c>
      <c r="H1109" s="219"/>
      <c r="I1109" s="219"/>
      <c r="J1109" s="215">
        <v>160</v>
      </c>
      <c r="K1109" s="220">
        <v>150</v>
      </c>
      <c r="L1109" s="221">
        <v>150</v>
      </c>
      <c r="M1109" s="222">
        <v>0.47500000000000003</v>
      </c>
      <c r="N1109" s="223">
        <v>0.39500000000000002</v>
      </c>
      <c r="O1109" s="223">
        <v>0.36499999999999999</v>
      </c>
      <c r="P1109" s="223">
        <v>0.34500000000000003</v>
      </c>
      <c r="Q1109" s="165"/>
      <c r="R1109" s="165"/>
      <c r="S1109" s="165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28"/>
      <c r="AV1109" s="17"/>
      <c r="AW1109" s="17"/>
      <c r="AX1109" s="17"/>
      <c r="AY1109" s="17"/>
      <c r="AZ1109" s="17"/>
      <c r="BA1109" s="17"/>
      <c r="BB1109" s="17"/>
      <c r="BE1109" s="101"/>
      <c r="BF1109" s="101"/>
      <c r="BG1109" s="101"/>
      <c r="BH1109" s="101"/>
      <c r="BI1109" s="101"/>
      <c r="BJ1109" s="101"/>
      <c r="BK1109" s="101"/>
      <c r="BL1109" s="101"/>
      <c r="BM1109" s="101"/>
      <c r="BN1109" s="101"/>
      <c r="BO1109" s="101"/>
      <c r="BP1109" s="101"/>
      <c r="BQ1109" s="101"/>
      <c r="BR1109" s="101"/>
      <c r="BS1109" s="101"/>
      <c r="BT1109" s="101"/>
      <c r="BU1109" s="101"/>
      <c r="BV1109" s="101"/>
      <c r="BW1109" s="101"/>
      <c r="BX1109" s="101"/>
      <c r="BY1109" s="101"/>
      <c r="BZ1109" s="101"/>
      <c r="CA1109" s="101"/>
      <c r="CB1109" s="101"/>
      <c r="CC1109" s="101"/>
      <c r="CD1109" s="101"/>
      <c r="CE1109" s="101"/>
      <c r="CF1109" s="101"/>
      <c r="CG1109" s="101"/>
      <c r="CH1109" s="101"/>
      <c r="CI1109" s="101"/>
    </row>
    <row r="1110" spans="1:87" ht="15" customHeight="1" x14ac:dyDescent="0.25">
      <c r="A1110" s="215"/>
      <c r="B1110" s="216" t="s">
        <v>922</v>
      </c>
      <c r="C1110" s="217">
        <v>0</v>
      </c>
      <c r="D1110" s="218">
        <v>0</v>
      </c>
      <c r="E1110" s="217">
        <v>0</v>
      </c>
      <c r="F1110" s="218">
        <v>0</v>
      </c>
      <c r="G1110" s="218">
        <v>0</v>
      </c>
      <c r="H1110" s="219"/>
      <c r="I1110" s="219"/>
      <c r="J1110" s="215">
        <v>160</v>
      </c>
      <c r="K1110" s="220">
        <v>150</v>
      </c>
      <c r="L1110" s="221">
        <v>150</v>
      </c>
      <c r="M1110" s="222">
        <v>0.24</v>
      </c>
      <c r="N1110" s="223">
        <v>0.2</v>
      </c>
      <c r="O1110" s="223">
        <v>0.185</v>
      </c>
      <c r="P1110" s="223">
        <v>0.18</v>
      </c>
      <c r="Q1110" s="165"/>
      <c r="R1110" s="165"/>
      <c r="S1110" s="165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7"/>
      <c r="BA1110" s="17"/>
      <c r="BB1110" s="17"/>
      <c r="BE1110" s="101"/>
      <c r="BF1110" s="101"/>
      <c r="BG1110" s="101"/>
      <c r="BH1110" s="101"/>
      <c r="BI1110" s="101"/>
      <c r="BJ1110" s="101"/>
      <c r="BK1110" s="101"/>
      <c r="BL1110" s="101"/>
      <c r="BM1110" s="101"/>
      <c r="BN1110" s="101"/>
      <c r="BO1110" s="101"/>
      <c r="BP1110" s="101"/>
      <c r="BQ1110" s="101"/>
      <c r="BR1110" s="101"/>
      <c r="BS1110" s="101"/>
      <c r="BT1110" s="101"/>
      <c r="BU1110" s="101"/>
      <c r="BV1110" s="101"/>
      <c r="BW1110" s="101"/>
      <c r="BX1110" s="101"/>
      <c r="BY1110" s="101"/>
      <c r="BZ1110" s="101"/>
      <c r="CA1110" s="101"/>
      <c r="CB1110" s="101"/>
      <c r="CC1110" s="101"/>
      <c r="CD1110" s="101"/>
      <c r="CE1110" s="101"/>
      <c r="CF1110" s="101"/>
      <c r="CG1110" s="101"/>
      <c r="CH1110" s="101"/>
      <c r="CI1110" s="101"/>
    </row>
    <row r="1111" spans="1:87" ht="15" customHeight="1" x14ac:dyDescent="0.25">
      <c r="A1111" s="215"/>
      <c r="B1111" s="216" t="s">
        <v>923</v>
      </c>
      <c r="C1111" s="217">
        <v>0</v>
      </c>
      <c r="D1111" s="218">
        <v>0</v>
      </c>
      <c r="E1111" s="217">
        <v>0</v>
      </c>
      <c r="F1111" s="218">
        <v>0</v>
      </c>
      <c r="G1111" s="218">
        <v>0</v>
      </c>
      <c r="H1111" s="219"/>
      <c r="I1111" s="219"/>
      <c r="J1111" s="215">
        <v>160</v>
      </c>
      <c r="K1111" s="220">
        <v>150</v>
      </c>
      <c r="L1111" s="221">
        <v>150</v>
      </c>
      <c r="M1111" s="222">
        <v>0.24</v>
      </c>
      <c r="N1111" s="223">
        <v>0.2</v>
      </c>
      <c r="O1111" s="223">
        <v>0.185</v>
      </c>
      <c r="P1111" s="223">
        <v>0.18</v>
      </c>
      <c r="Q1111" s="165"/>
      <c r="R1111" s="165"/>
      <c r="S1111" s="165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5"/>
      <c r="AL1111" s="15"/>
      <c r="AM1111" s="15"/>
      <c r="AN1111" s="17"/>
      <c r="AO1111" s="17"/>
      <c r="AP1111" s="17"/>
      <c r="AQ1111" s="17"/>
      <c r="AR1111" s="17"/>
      <c r="AS1111" s="17"/>
      <c r="AT1111" s="17"/>
      <c r="AU1111" s="15"/>
      <c r="AV1111" s="15"/>
      <c r="AW1111" s="15"/>
      <c r="AX1111" s="15"/>
      <c r="AY1111" s="15"/>
      <c r="AZ1111" s="17"/>
      <c r="BA1111" s="17"/>
      <c r="BB1111" s="17"/>
      <c r="BE1111" s="101"/>
      <c r="BF1111" s="101"/>
      <c r="BG1111" s="101"/>
      <c r="BH1111" s="101"/>
      <c r="BI1111" s="101"/>
      <c r="BJ1111" s="101"/>
      <c r="BK1111" s="101"/>
      <c r="BL1111" s="101"/>
      <c r="BM1111" s="101"/>
      <c r="BN1111" s="101"/>
      <c r="BO1111" s="101"/>
      <c r="BP1111" s="101"/>
      <c r="BQ1111" s="101"/>
      <c r="BR1111" s="101"/>
      <c r="BS1111" s="101"/>
      <c r="BT1111" s="101"/>
      <c r="BU1111" s="101"/>
      <c r="BV1111" s="101"/>
      <c r="BW1111" s="101"/>
      <c r="BX1111" s="101"/>
      <c r="BY1111" s="101"/>
      <c r="BZ1111" s="101"/>
      <c r="CA1111" s="101"/>
      <c r="CB1111" s="101"/>
      <c r="CC1111" s="101"/>
      <c r="CD1111" s="101"/>
      <c r="CE1111" s="101"/>
      <c r="CF1111" s="101"/>
      <c r="CG1111" s="101"/>
      <c r="CH1111" s="101"/>
      <c r="CI1111" s="101"/>
    </row>
    <row r="1112" spans="1:87" ht="15" customHeight="1" x14ac:dyDescent="0.25">
      <c r="A1112" s="215"/>
      <c r="B1112" s="216" t="s">
        <v>924</v>
      </c>
      <c r="C1112" s="217">
        <v>0</v>
      </c>
      <c r="D1112" s="218">
        <v>0</v>
      </c>
      <c r="E1112" s="217">
        <v>0</v>
      </c>
      <c r="F1112" s="218">
        <v>0</v>
      </c>
      <c r="G1112" s="218">
        <v>0</v>
      </c>
      <c r="H1112" s="219">
        <v>0</v>
      </c>
      <c r="I1112" s="219"/>
      <c r="J1112" s="215">
        <v>160</v>
      </c>
      <c r="K1112" s="220">
        <v>150</v>
      </c>
      <c r="L1112" s="221">
        <v>150</v>
      </c>
      <c r="M1112" s="222">
        <v>0.39</v>
      </c>
      <c r="N1112" s="223">
        <v>0.32500000000000001</v>
      </c>
      <c r="O1112" s="223">
        <v>0.245</v>
      </c>
      <c r="P1112" s="223">
        <v>0.24</v>
      </c>
      <c r="Q1112" s="165"/>
      <c r="R1112" s="165"/>
      <c r="S1112" s="165"/>
      <c r="T1112" s="17"/>
      <c r="U1112" s="17"/>
      <c r="V1112" s="17"/>
      <c r="W1112" s="17"/>
      <c r="X1112" s="17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7"/>
      <c r="AZ1112" s="17"/>
      <c r="BA1112" s="17"/>
      <c r="BB1112" s="17"/>
      <c r="BE1112" s="101"/>
      <c r="BF1112" s="101"/>
      <c r="BG1112" s="101"/>
      <c r="BH1112" s="101"/>
      <c r="BI1112" s="101"/>
      <c r="BJ1112" s="101"/>
      <c r="BK1112" s="101"/>
      <c r="BL1112" s="101"/>
      <c r="BM1112" s="101"/>
      <c r="BN1112" s="101"/>
      <c r="BO1112" s="101"/>
      <c r="BP1112" s="101"/>
      <c r="BQ1112" s="101"/>
      <c r="BR1112" s="101"/>
      <c r="BS1112" s="101"/>
      <c r="BT1112" s="101"/>
      <c r="BU1112" s="101"/>
      <c r="BV1112" s="101"/>
      <c r="BW1112" s="101"/>
      <c r="BX1112" s="101"/>
      <c r="BY1112" s="101"/>
      <c r="BZ1112" s="101"/>
      <c r="CA1112" s="101"/>
      <c r="CB1112" s="101"/>
      <c r="CC1112" s="101"/>
      <c r="CD1112" s="101"/>
      <c r="CE1112" s="101"/>
      <c r="CF1112" s="101"/>
      <c r="CG1112" s="101"/>
      <c r="CH1112" s="101"/>
      <c r="CI1112" s="101"/>
    </row>
    <row r="1113" spans="1:87" ht="15" customHeight="1" x14ac:dyDescent="0.25">
      <c r="A1113" s="215"/>
      <c r="B1113" s="216" t="s">
        <v>925</v>
      </c>
      <c r="C1113" s="217"/>
      <c r="D1113" s="218">
        <v>0</v>
      </c>
      <c r="E1113" s="217">
        <v>0</v>
      </c>
      <c r="F1113" s="218">
        <v>0</v>
      </c>
      <c r="G1113" s="218">
        <v>0</v>
      </c>
      <c r="H1113" s="219">
        <v>0</v>
      </c>
      <c r="I1113" s="219"/>
      <c r="J1113" s="215">
        <v>264</v>
      </c>
      <c r="K1113" s="220">
        <v>250</v>
      </c>
      <c r="L1113" s="221" t="s">
        <v>75</v>
      </c>
      <c r="M1113" s="227" t="s">
        <v>1700</v>
      </c>
      <c r="N1113" s="224"/>
      <c r="O1113" s="224"/>
      <c r="P1113" s="224"/>
      <c r="Q1113" s="155"/>
      <c r="R1113" s="155"/>
      <c r="S1113" s="155"/>
      <c r="T1113" s="17"/>
      <c r="U1113" s="17"/>
      <c r="V1113" s="17"/>
      <c r="W1113" s="17"/>
      <c r="X1113" s="17"/>
      <c r="Y1113" s="17"/>
      <c r="Z1113" s="17"/>
      <c r="AA1113" s="17"/>
      <c r="AB1113" s="71"/>
      <c r="AC1113" s="71"/>
      <c r="AD1113" s="17"/>
      <c r="AE1113" s="17"/>
      <c r="AF1113" s="71"/>
      <c r="AG1113" s="71"/>
      <c r="AH1113" s="17"/>
      <c r="AI1113" s="17"/>
      <c r="AJ1113" s="17"/>
      <c r="AK1113" s="71"/>
      <c r="AL1113" s="71"/>
      <c r="AM1113" s="17"/>
      <c r="AN1113" s="17"/>
      <c r="AO1113" s="99"/>
      <c r="AP1113" s="99"/>
      <c r="AQ1113" s="17"/>
      <c r="AR1113" s="17"/>
      <c r="AS1113" s="99"/>
      <c r="AT1113" s="99"/>
      <c r="AU1113" s="17"/>
      <c r="AV1113" s="17"/>
      <c r="AW1113" s="17"/>
      <c r="AX1113" s="71"/>
      <c r="AY1113" s="71"/>
      <c r="AZ1113" s="17"/>
      <c r="BA1113" s="71"/>
      <c r="BB1113" s="71"/>
      <c r="BE1113" s="101"/>
      <c r="BF1113" s="101"/>
      <c r="BG1113" s="101"/>
      <c r="BH1113" s="101"/>
      <c r="BI1113" s="101"/>
      <c r="BJ1113" s="101"/>
      <c r="BK1113" s="101"/>
      <c r="BL1113" s="101"/>
      <c r="BM1113" s="101"/>
      <c r="BN1113" s="101"/>
      <c r="BO1113" s="101"/>
      <c r="BP1113" s="101"/>
      <c r="BQ1113" s="101"/>
      <c r="BR1113" s="101"/>
      <c r="BS1113" s="101"/>
      <c r="BT1113" s="101"/>
      <c r="BU1113" s="101"/>
      <c r="BV1113" s="101"/>
      <c r="BW1113" s="101"/>
      <c r="BX1113" s="101"/>
      <c r="BY1113" s="101"/>
      <c r="BZ1113" s="101"/>
      <c r="CA1113" s="101"/>
      <c r="CB1113" s="101"/>
      <c r="CC1113" s="101"/>
      <c r="CD1113" s="101"/>
      <c r="CE1113" s="101"/>
      <c r="CF1113" s="101"/>
      <c r="CG1113" s="101"/>
      <c r="CH1113" s="101"/>
      <c r="CI1113" s="101"/>
    </row>
    <row r="1114" spans="1:87" ht="15" customHeight="1" x14ac:dyDescent="0.25">
      <c r="A1114" s="215"/>
      <c r="B1114" s="216" t="s">
        <v>926</v>
      </c>
      <c r="C1114" s="217"/>
      <c r="D1114" s="218">
        <v>0</v>
      </c>
      <c r="E1114" s="217">
        <v>0</v>
      </c>
      <c r="F1114" s="218">
        <v>0</v>
      </c>
      <c r="G1114" s="218">
        <v>0</v>
      </c>
      <c r="H1114" s="219">
        <v>0</v>
      </c>
      <c r="I1114" s="219"/>
      <c r="J1114" s="215">
        <v>264</v>
      </c>
      <c r="K1114" s="220">
        <v>250</v>
      </c>
      <c r="L1114" s="221" t="s">
        <v>75</v>
      </c>
      <c r="M1114" s="227" t="s">
        <v>1700</v>
      </c>
      <c r="N1114" s="224"/>
      <c r="O1114" s="224"/>
      <c r="P1114" s="224"/>
      <c r="Q1114" s="155"/>
      <c r="R1114" s="155"/>
      <c r="S1114" s="155"/>
      <c r="T1114" s="17"/>
      <c r="U1114" s="17"/>
      <c r="V1114" s="17"/>
      <c r="W1114" s="17"/>
      <c r="X1114" s="17"/>
      <c r="Y1114" s="17"/>
      <c r="Z1114" s="17"/>
      <c r="AA1114" s="17"/>
      <c r="AB1114" s="71"/>
      <c r="AC1114" s="71"/>
      <c r="AD1114" s="17"/>
      <c r="AE1114" s="17"/>
      <c r="AF1114" s="71"/>
      <c r="AG1114" s="71"/>
      <c r="AH1114" s="17"/>
      <c r="AI1114" s="17"/>
      <c r="AJ1114" s="17"/>
      <c r="AK1114" s="71"/>
      <c r="AL1114" s="71"/>
      <c r="AM1114" s="17"/>
      <c r="AN1114" s="17"/>
      <c r="AO1114" s="71"/>
      <c r="AP1114" s="71"/>
      <c r="AQ1114" s="17"/>
      <c r="AR1114" s="17"/>
      <c r="AS1114" s="71"/>
      <c r="AT1114" s="71"/>
      <c r="AU1114" s="17"/>
      <c r="AV1114" s="17"/>
      <c r="AW1114" s="17"/>
      <c r="AX1114" s="71"/>
      <c r="AY1114" s="71"/>
      <c r="AZ1114" s="17"/>
      <c r="BA1114" s="71"/>
      <c r="BB1114" s="71"/>
      <c r="BE1114" s="101"/>
      <c r="BF1114" s="101"/>
      <c r="BG1114" s="101"/>
      <c r="BH1114" s="101"/>
      <c r="BI1114" s="101"/>
      <c r="BJ1114" s="101"/>
      <c r="BK1114" s="101"/>
      <c r="BL1114" s="101"/>
      <c r="BM1114" s="101"/>
      <c r="BN1114" s="101"/>
      <c r="BO1114" s="101"/>
      <c r="BP1114" s="101"/>
      <c r="BQ1114" s="101"/>
      <c r="BR1114" s="101"/>
      <c r="BS1114" s="101"/>
      <c r="BT1114" s="101"/>
      <c r="BU1114" s="101"/>
      <c r="BV1114" s="101"/>
      <c r="BW1114" s="101"/>
      <c r="BX1114" s="101"/>
      <c r="BY1114" s="101"/>
      <c r="BZ1114" s="101"/>
      <c r="CA1114" s="101"/>
      <c r="CB1114" s="101"/>
      <c r="CC1114" s="101"/>
      <c r="CD1114" s="101"/>
      <c r="CE1114" s="101"/>
      <c r="CF1114" s="101"/>
      <c r="CG1114" s="101"/>
      <c r="CH1114" s="101"/>
      <c r="CI1114" s="101"/>
    </row>
    <row r="1115" spans="1:87" ht="15" customHeight="1" x14ac:dyDescent="0.25">
      <c r="A1115" s="215"/>
      <c r="B1115" s="216" t="s">
        <v>927</v>
      </c>
      <c r="C1115" s="217"/>
      <c r="D1115" s="218">
        <v>0</v>
      </c>
      <c r="E1115" s="217">
        <v>0</v>
      </c>
      <c r="F1115" s="218">
        <v>0</v>
      </c>
      <c r="G1115" s="218">
        <v>0</v>
      </c>
      <c r="H1115" s="219">
        <v>0</v>
      </c>
      <c r="I1115" s="219"/>
      <c r="J1115" s="215">
        <v>264</v>
      </c>
      <c r="K1115" s="220">
        <v>250</v>
      </c>
      <c r="L1115" s="221" t="s">
        <v>75</v>
      </c>
      <c r="M1115" s="227" t="s">
        <v>1700</v>
      </c>
      <c r="N1115" s="224"/>
      <c r="O1115" s="224"/>
      <c r="P1115" s="224"/>
      <c r="Q1115" s="155"/>
      <c r="R1115" s="155"/>
      <c r="S1115" s="155"/>
      <c r="T1115" s="17"/>
      <c r="U1115" s="17"/>
      <c r="V1115" s="17"/>
      <c r="W1115" s="17"/>
      <c r="X1115" s="17"/>
      <c r="Y1115" s="17"/>
      <c r="Z1115" s="17"/>
      <c r="AA1115" s="17"/>
      <c r="AB1115" s="71"/>
      <c r="AC1115" s="71"/>
      <c r="AD1115" s="17"/>
      <c r="AE1115" s="17"/>
      <c r="AF1115" s="71"/>
      <c r="AG1115" s="71"/>
      <c r="AH1115" s="17"/>
      <c r="AI1115" s="17"/>
      <c r="AJ1115" s="17"/>
      <c r="AK1115" s="71"/>
      <c r="AL1115" s="71"/>
      <c r="AM1115" s="17"/>
      <c r="AN1115" s="17"/>
      <c r="AO1115" s="71"/>
      <c r="AP1115" s="71"/>
      <c r="AQ1115" s="17"/>
      <c r="AR1115" s="17"/>
      <c r="AS1115" s="71"/>
      <c r="AT1115" s="71"/>
      <c r="AU1115" s="17"/>
      <c r="AV1115" s="17"/>
      <c r="AW1115" s="17"/>
      <c r="AX1115" s="71"/>
      <c r="AY1115" s="71"/>
      <c r="AZ1115" s="17"/>
      <c r="BA1115" s="71"/>
      <c r="BB1115" s="71"/>
      <c r="BE1115" s="101"/>
      <c r="BF1115" s="101"/>
      <c r="BG1115" s="101"/>
      <c r="BH1115" s="101"/>
      <c r="BI1115" s="101"/>
      <c r="BJ1115" s="101"/>
      <c r="BK1115" s="101"/>
      <c r="BL1115" s="101"/>
      <c r="BM1115" s="101"/>
      <c r="BN1115" s="101"/>
      <c r="BO1115" s="101"/>
      <c r="BP1115" s="101"/>
      <c r="BQ1115" s="101"/>
      <c r="BR1115" s="101"/>
      <c r="BS1115" s="101"/>
      <c r="BT1115" s="101"/>
      <c r="BU1115" s="101"/>
      <c r="BV1115" s="101"/>
      <c r="BW1115" s="101"/>
      <c r="BX1115" s="101"/>
      <c r="BY1115" s="101"/>
      <c r="BZ1115" s="101"/>
      <c r="CA1115" s="101"/>
      <c r="CB1115" s="101"/>
      <c r="CC1115" s="101"/>
      <c r="CD1115" s="101"/>
      <c r="CE1115" s="101"/>
      <c r="CF1115" s="101"/>
      <c r="CG1115" s="101"/>
      <c r="CH1115" s="101"/>
      <c r="CI1115" s="101"/>
    </row>
    <row r="1116" spans="1:87" ht="15" customHeight="1" x14ac:dyDescent="0.25">
      <c r="A1116" s="215"/>
      <c r="B1116" s="216" t="s">
        <v>928</v>
      </c>
      <c r="C1116" s="217">
        <v>0</v>
      </c>
      <c r="D1116" s="218">
        <v>0</v>
      </c>
      <c r="E1116" s="217">
        <v>0</v>
      </c>
      <c r="F1116" s="218">
        <v>0</v>
      </c>
      <c r="G1116" s="218">
        <v>0</v>
      </c>
      <c r="H1116" s="219">
        <v>0</v>
      </c>
      <c r="I1116" s="219"/>
      <c r="J1116" s="215">
        <v>160</v>
      </c>
      <c r="K1116" s="220">
        <v>150</v>
      </c>
      <c r="L1116" s="221">
        <v>150</v>
      </c>
      <c r="M1116" s="222">
        <v>0.34</v>
      </c>
      <c r="N1116" s="223">
        <v>0.28000000000000003</v>
      </c>
      <c r="O1116" s="223">
        <v>0.2</v>
      </c>
      <c r="P1116" s="223">
        <v>0.19</v>
      </c>
      <c r="Q1116" s="165"/>
      <c r="R1116" s="165"/>
      <c r="S1116" s="165"/>
      <c r="T1116" s="17"/>
      <c r="U1116" s="17"/>
      <c r="V1116" s="17"/>
      <c r="W1116" s="17"/>
      <c r="X1116" s="17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7"/>
      <c r="AZ1116" s="17"/>
      <c r="BA1116" s="17"/>
      <c r="BB1116" s="17"/>
      <c r="BE1116" s="101"/>
      <c r="BF1116" s="101"/>
      <c r="BG1116" s="101"/>
      <c r="BH1116" s="101"/>
      <c r="BI1116" s="101"/>
      <c r="BJ1116" s="101"/>
      <c r="BK1116" s="101"/>
      <c r="BL1116" s="101"/>
      <c r="BM1116" s="101"/>
      <c r="BN1116" s="101"/>
      <c r="BO1116" s="101"/>
      <c r="BP1116" s="101"/>
      <c r="BQ1116" s="101"/>
      <c r="BR1116" s="101"/>
      <c r="BS1116" s="101"/>
      <c r="BT1116" s="101"/>
      <c r="BU1116" s="101"/>
      <c r="BV1116" s="101"/>
      <c r="BW1116" s="101"/>
      <c r="BX1116" s="101"/>
      <c r="BY1116" s="101"/>
      <c r="BZ1116" s="101"/>
      <c r="CA1116" s="101"/>
      <c r="CB1116" s="101"/>
      <c r="CC1116" s="101"/>
      <c r="CD1116" s="101"/>
      <c r="CE1116" s="101"/>
      <c r="CF1116" s="101"/>
      <c r="CG1116" s="101"/>
      <c r="CH1116" s="101"/>
      <c r="CI1116" s="101"/>
    </row>
    <row r="1117" spans="1:87" ht="15" customHeight="1" x14ac:dyDescent="0.25">
      <c r="A1117" s="215"/>
      <c r="B1117" s="216" t="s">
        <v>929</v>
      </c>
      <c r="C1117" s="217">
        <v>0</v>
      </c>
      <c r="D1117" s="218">
        <v>0</v>
      </c>
      <c r="E1117" s="217">
        <v>0</v>
      </c>
      <c r="F1117" s="218">
        <v>0</v>
      </c>
      <c r="G1117" s="218">
        <v>0</v>
      </c>
      <c r="H1117" s="219"/>
      <c r="I1117" s="219"/>
      <c r="J1117" s="215">
        <v>160</v>
      </c>
      <c r="K1117" s="220">
        <v>150</v>
      </c>
      <c r="L1117" s="221">
        <v>150</v>
      </c>
      <c r="M1117" s="222">
        <v>0.28500000000000003</v>
      </c>
      <c r="N1117" s="223">
        <v>0.24</v>
      </c>
      <c r="O1117" s="223">
        <v>0.22</v>
      </c>
      <c r="P1117" s="223">
        <v>0.21</v>
      </c>
      <c r="Q1117" s="165"/>
      <c r="R1117" s="165"/>
      <c r="S1117" s="165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5"/>
      <c r="AJ1117" s="15"/>
      <c r="AK1117" s="15"/>
      <c r="AL1117" s="17"/>
      <c r="AM1117" s="17"/>
      <c r="AN1117" s="17"/>
      <c r="AO1117" s="15"/>
      <c r="AP1117" s="15"/>
      <c r="AQ1117" s="15"/>
      <c r="AR1117" s="15"/>
      <c r="AS1117" s="15"/>
      <c r="AT1117" s="17"/>
      <c r="AU1117" s="17"/>
      <c r="AV1117" s="17"/>
      <c r="AW1117" s="17"/>
      <c r="AX1117" s="17"/>
      <c r="AY1117" s="17"/>
      <c r="AZ1117" s="17"/>
      <c r="BA1117" s="17"/>
      <c r="BB1117" s="17"/>
      <c r="BE1117" s="101"/>
      <c r="BF1117" s="101"/>
      <c r="BG1117" s="101"/>
      <c r="BH1117" s="101"/>
      <c r="BI1117" s="101"/>
      <c r="BJ1117" s="101"/>
      <c r="BK1117" s="101"/>
      <c r="BL1117" s="101"/>
      <c r="BM1117" s="101"/>
      <c r="BN1117" s="101"/>
      <c r="BO1117" s="101"/>
      <c r="BP1117" s="101"/>
      <c r="BQ1117" s="101"/>
      <c r="BR1117" s="101"/>
      <c r="BS1117" s="101"/>
      <c r="BT1117" s="101"/>
      <c r="BU1117" s="101"/>
      <c r="BV1117" s="101"/>
      <c r="BW1117" s="101"/>
      <c r="BX1117" s="101"/>
      <c r="BY1117" s="101"/>
      <c r="BZ1117" s="101"/>
      <c r="CA1117" s="101"/>
      <c r="CB1117" s="101"/>
      <c r="CC1117" s="101"/>
      <c r="CD1117" s="101"/>
      <c r="CE1117" s="101"/>
      <c r="CF1117" s="101"/>
      <c r="CG1117" s="101"/>
      <c r="CH1117" s="101"/>
      <c r="CI1117" s="101"/>
    </row>
    <row r="1118" spans="1:87" ht="15" customHeight="1" x14ac:dyDescent="0.25">
      <c r="A1118" s="215"/>
      <c r="B1118" s="216" t="s">
        <v>930</v>
      </c>
      <c r="C1118" s="217">
        <v>0</v>
      </c>
      <c r="D1118" s="218">
        <v>0</v>
      </c>
      <c r="E1118" s="217">
        <v>0</v>
      </c>
      <c r="F1118" s="218">
        <v>0</v>
      </c>
      <c r="G1118" s="218">
        <v>0</v>
      </c>
      <c r="H1118" s="219">
        <v>0</v>
      </c>
      <c r="I1118" s="219"/>
      <c r="J1118" s="215">
        <v>160</v>
      </c>
      <c r="K1118" s="220">
        <v>150</v>
      </c>
      <c r="L1118" s="221">
        <v>150</v>
      </c>
      <c r="M1118" s="222">
        <v>0.35000000000000003</v>
      </c>
      <c r="N1118" s="223">
        <v>0.28500000000000003</v>
      </c>
      <c r="O1118" s="223">
        <v>0.20500000000000002</v>
      </c>
      <c r="P1118" s="223">
        <v>0.2</v>
      </c>
      <c r="Q1118" s="165"/>
      <c r="R1118" s="165"/>
      <c r="S1118" s="165"/>
      <c r="T1118" s="17"/>
      <c r="U1118" s="17"/>
      <c r="V1118" s="17"/>
      <c r="W1118" s="17"/>
      <c r="X1118" s="17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7"/>
      <c r="AZ1118" s="17"/>
      <c r="BA1118" s="17"/>
      <c r="BB1118" s="17"/>
      <c r="BE1118" s="101"/>
      <c r="BF1118" s="101"/>
      <c r="BG1118" s="101"/>
      <c r="BH1118" s="101"/>
      <c r="BI1118" s="101"/>
      <c r="BJ1118" s="101"/>
      <c r="BK1118" s="101"/>
      <c r="BL1118" s="101"/>
      <c r="BM1118" s="101"/>
      <c r="BN1118" s="101"/>
      <c r="BO1118" s="101"/>
      <c r="BP1118" s="101"/>
      <c r="BQ1118" s="101"/>
      <c r="BR1118" s="101"/>
      <c r="BS1118" s="101"/>
      <c r="BT1118" s="101"/>
      <c r="BU1118" s="101"/>
      <c r="BV1118" s="101"/>
      <c r="BW1118" s="101"/>
      <c r="BX1118" s="101"/>
      <c r="BY1118" s="101"/>
      <c r="BZ1118" s="101"/>
      <c r="CA1118" s="101"/>
      <c r="CB1118" s="101"/>
      <c r="CC1118" s="101"/>
      <c r="CD1118" s="101"/>
      <c r="CE1118" s="101"/>
      <c r="CF1118" s="101"/>
      <c r="CG1118" s="101"/>
      <c r="CH1118" s="101"/>
      <c r="CI1118" s="101"/>
    </row>
    <row r="1119" spans="1:87" ht="15" customHeight="1" x14ac:dyDescent="0.25">
      <c r="A1119" s="215"/>
      <c r="B1119" s="216" t="s">
        <v>931</v>
      </c>
      <c r="C1119" s="217"/>
      <c r="D1119" s="218">
        <v>0</v>
      </c>
      <c r="E1119" s="217">
        <v>0</v>
      </c>
      <c r="F1119" s="218">
        <v>0</v>
      </c>
      <c r="G1119" s="218">
        <v>0</v>
      </c>
      <c r="H1119" s="219">
        <v>0</v>
      </c>
      <c r="I1119" s="219"/>
      <c r="J1119" s="215">
        <v>264</v>
      </c>
      <c r="K1119" s="220">
        <v>250</v>
      </c>
      <c r="L1119" s="221" t="s">
        <v>75</v>
      </c>
      <c r="M1119" s="227" t="s">
        <v>1700</v>
      </c>
      <c r="N1119" s="224"/>
      <c r="O1119" s="224"/>
      <c r="P1119" s="224"/>
      <c r="Q1119" s="155"/>
      <c r="R1119" s="155"/>
      <c r="S1119" s="155"/>
      <c r="T1119" s="17"/>
      <c r="U1119" s="17"/>
      <c r="V1119" s="17"/>
      <c r="W1119" s="17"/>
      <c r="X1119" s="17"/>
      <c r="Y1119" s="17"/>
      <c r="Z1119" s="17"/>
      <c r="AA1119" s="17"/>
      <c r="AB1119" s="71"/>
      <c r="AC1119" s="71"/>
      <c r="AD1119" s="17"/>
      <c r="AE1119" s="17"/>
      <c r="AF1119" s="71"/>
      <c r="AG1119" s="71"/>
      <c r="AH1119" s="17"/>
      <c r="AI1119" s="17"/>
      <c r="AJ1119" s="17"/>
      <c r="AK1119" s="71"/>
      <c r="AL1119" s="71"/>
      <c r="AM1119" s="17"/>
      <c r="AN1119" s="17"/>
      <c r="AO1119" s="71"/>
      <c r="AP1119" s="71"/>
      <c r="AQ1119" s="17"/>
      <c r="AR1119" s="17"/>
      <c r="AS1119" s="71"/>
      <c r="AT1119" s="71"/>
      <c r="AU1119" s="17"/>
      <c r="AV1119" s="17"/>
      <c r="AW1119" s="17"/>
      <c r="AX1119" s="71"/>
      <c r="AY1119" s="71"/>
      <c r="AZ1119" s="17"/>
      <c r="BA1119" s="71"/>
      <c r="BB1119" s="71"/>
      <c r="BE1119" s="101"/>
      <c r="BF1119" s="101"/>
      <c r="BG1119" s="101"/>
      <c r="BH1119" s="101"/>
      <c r="BI1119" s="101"/>
      <c r="BJ1119" s="101"/>
      <c r="BK1119" s="101"/>
      <c r="BL1119" s="101"/>
      <c r="BM1119" s="101"/>
      <c r="BN1119" s="101"/>
      <c r="BO1119" s="101"/>
      <c r="BP1119" s="101"/>
      <c r="BQ1119" s="101"/>
      <c r="BR1119" s="101"/>
      <c r="BS1119" s="101"/>
      <c r="BT1119" s="101"/>
      <c r="BU1119" s="101"/>
      <c r="BV1119" s="101"/>
      <c r="BW1119" s="101"/>
      <c r="BX1119" s="101"/>
      <c r="BY1119" s="101"/>
      <c r="BZ1119" s="101"/>
      <c r="CA1119" s="101"/>
      <c r="CB1119" s="101"/>
      <c r="CC1119" s="101"/>
      <c r="CD1119" s="101"/>
      <c r="CE1119" s="101"/>
      <c r="CF1119" s="101"/>
      <c r="CG1119" s="101"/>
      <c r="CH1119" s="101"/>
      <c r="CI1119" s="101"/>
    </row>
    <row r="1120" spans="1:87" ht="15" customHeight="1" x14ac:dyDescent="0.25">
      <c r="A1120" s="215"/>
      <c r="B1120" s="216" t="s">
        <v>932</v>
      </c>
      <c r="C1120" s="217"/>
      <c r="D1120" s="218">
        <v>0</v>
      </c>
      <c r="E1120" s="217">
        <v>0</v>
      </c>
      <c r="F1120" s="218">
        <v>0</v>
      </c>
      <c r="G1120" s="218">
        <v>0</v>
      </c>
      <c r="H1120" s="219">
        <v>0</v>
      </c>
      <c r="I1120" s="219"/>
      <c r="J1120" s="215">
        <v>264</v>
      </c>
      <c r="K1120" s="220">
        <v>250</v>
      </c>
      <c r="L1120" s="221" t="s">
        <v>75</v>
      </c>
      <c r="M1120" s="227" t="s">
        <v>1700</v>
      </c>
      <c r="N1120" s="224"/>
      <c r="O1120" s="224"/>
      <c r="P1120" s="224"/>
      <c r="Q1120" s="155"/>
      <c r="R1120" s="155"/>
      <c r="S1120" s="155"/>
      <c r="T1120" s="17"/>
      <c r="U1120" s="17"/>
      <c r="V1120" s="17"/>
      <c r="W1120" s="17"/>
      <c r="X1120" s="17"/>
      <c r="Y1120" s="17"/>
      <c r="Z1120" s="17"/>
      <c r="AA1120" s="17"/>
      <c r="AB1120" s="71"/>
      <c r="AC1120" s="71"/>
      <c r="AD1120" s="17"/>
      <c r="AE1120" s="17"/>
      <c r="AF1120" s="71"/>
      <c r="AG1120" s="71"/>
      <c r="AH1120" s="17"/>
      <c r="AI1120" s="17"/>
      <c r="AJ1120" s="17"/>
      <c r="AK1120" s="71"/>
      <c r="AL1120" s="71"/>
      <c r="AM1120" s="17"/>
      <c r="AN1120" s="17"/>
      <c r="AO1120" s="71"/>
      <c r="AP1120" s="71"/>
      <c r="AQ1120" s="17"/>
      <c r="AR1120" s="17"/>
      <c r="AS1120" s="71"/>
      <c r="AT1120" s="71"/>
      <c r="AU1120" s="17"/>
      <c r="AV1120" s="17"/>
      <c r="AW1120" s="17"/>
      <c r="AX1120" s="71"/>
      <c r="AY1120" s="71"/>
      <c r="AZ1120" s="17"/>
      <c r="BA1120" s="71"/>
      <c r="BB1120" s="71"/>
      <c r="BE1120" s="101"/>
      <c r="BF1120" s="101"/>
      <c r="BG1120" s="101"/>
      <c r="BH1120" s="101"/>
      <c r="BI1120" s="101"/>
      <c r="BJ1120" s="101"/>
      <c r="BK1120" s="101"/>
      <c r="BL1120" s="101"/>
      <c r="BM1120" s="101"/>
      <c r="BN1120" s="101"/>
      <c r="BO1120" s="101"/>
      <c r="BP1120" s="101"/>
      <c r="BQ1120" s="101"/>
      <c r="BR1120" s="101"/>
      <c r="BS1120" s="101"/>
      <c r="BT1120" s="101"/>
      <c r="BU1120" s="101"/>
      <c r="BV1120" s="101"/>
      <c r="BW1120" s="101"/>
      <c r="BX1120" s="101"/>
      <c r="BY1120" s="101"/>
      <c r="BZ1120" s="101"/>
      <c r="CA1120" s="101"/>
      <c r="CB1120" s="101"/>
      <c r="CC1120" s="101"/>
      <c r="CD1120" s="101"/>
      <c r="CE1120" s="101"/>
      <c r="CF1120" s="101"/>
      <c r="CG1120" s="101"/>
      <c r="CH1120" s="101"/>
      <c r="CI1120" s="101"/>
    </row>
    <row r="1121" spans="1:87" ht="15" customHeight="1" x14ac:dyDescent="0.25">
      <c r="A1121" s="215"/>
      <c r="B1121" s="216" t="s">
        <v>933</v>
      </c>
      <c r="C1121" s="217">
        <v>0</v>
      </c>
      <c r="D1121" s="218">
        <v>0</v>
      </c>
      <c r="E1121" s="217">
        <v>0</v>
      </c>
      <c r="F1121" s="218">
        <v>0</v>
      </c>
      <c r="G1121" s="218">
        <v>0</v>
      </c>
      <c r="H1121" s="219"/>
      <c r="I1121" s="219"/>
      <c r="J1121" s="215">
        <v>160</v>
      </c>
      <c r="K1121" s="220">
        <v>150</v>
      </c>
      <c r="L1121" s="221">
        <v>150</v>
      </c>
      <c r="M1121" s="222">
        <v>0.31</v>
      </c>
      <c r="N1121" s="223">
        <v>0.255</v>
      </c>
      <c r="O1121" s="223">
        <v>0.24</v>
      </c>
      <c r="P1121" s="223">
        <v>0.22500000000000001</v>
      </c>
      <c r="Q1121" s="165"/>
      <c r="R1121" s="165"/>
      <c r="S1121" s="165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5"/>
      <c r="AR1121" s="15"/>
      <c r="AS1121" s="15"/>
      <c r="AT1121" s="15"/>
      <c r="AU1121" s="17"/>
      <c r="AV1121" s="17"/>
      <c r="AW1121" s="17"/>
      <c r="AX1121" s="17"/>
      <c r="AY1121" s="17"/>
      <c r="AZ1121" s="17"/>
      <c r="BA1121" s="17"/>
      <c r="BB1121" s="17"/>
      <c r="BE1121" s="101"/>
      <c r="BF1121" s="101"/>
      <c r="BG1121" s="101"/>
      <c r="BH1121" s="101"/>
      <c r="BI1121" s="101"/>
      <c r="BJ1121" s="101"/>
      <c r="BK1121" s="101"/>
      <c r="BL1121" s="101"/>
      <c r="BM1121" s="101"/>
      <c r="BN1121" s="101"/>
      <c r="BO1121" s="101"/>
      <c r="BP1121" s="101"/>
      <c r="BQ1121" s="101"/>
      <c r="BR1121" s="101"/>
      <c r="BS1121" s="101"/>
      <c r="BT1121" s="101"/>
      <c r="BU1121" s="101"/>
      <c r="BV1121" s="101"/>
      <c r="BW1121" s="101"/>
      <c r="BX1121" s="101"/>
      <c r="BY1121" s="101"/>
      <c r="BZ1121" s="101"/>
      <c r="CA1121" s="101"/>
      <c r="CB1121" s="101"/>
      <c r="CC1121" s="101"/>
      <c r="CD1121" s="101"/>
      <c r="CE1121" s="101"/>
      <c r="CF1121" s="101"/>
      <c r="CG1121" s="101"/>
      <c r="CH1121" s="101"/>
      <c r="CI1121" s="101"/>
    </row>
    <row r="1122" spans="1:87" ht="15" customHeight="1" x14ac:dyDescent="0.25">
      <c r="A1122" s="215"/>
      <c r="B1122" s="216" t="s">
        <v>934</v>
      </c>
      <c r="C1122" s="217"/>
      <c r="D1122" s="218"/>
      <c r="E1122" s="217"/>
      <c r="F1122" s="218"/>
      <c r="G1122" s="218"/>
      <c r="H1122" s="225" t="s">
        <v>1692</v>
      </c>
      <c r="I1122" s="219"/>
      <c r="J1122" s="215">
        <v>288</v>
      </c>
      <c r="K1122" s="220">
        <v>284</v>
      </c>
      <c r="L1122" s="221">
        <v>284</v>
      </c>
      <c r="M1122" s="222">
        <v>0.2</v>
      </c>
      <c r="N1122" s="224"/>
      <c r="O1122" s="224"/>
      <c r="P1122" s="224"/>
      <c r="Q1122" s="155"/>
      <c r="R1122" s="155"/>
      <c r="S1122" s="155"/>
      <c r="T1122" s="22"/>
      <c r="U1122" s="22"/>
      <c r="V1122" s="22"/>
      <c r="W1122" s="22"/>
      <c r="X1122" s="22"/>
      <c r="Y1122" s="22"/>
      <c r="Z1122" s="22"/>
      <c r="AA1122" s="22"/>
      <c r="AB1122" s="23"/>
      <c r="AC1122" s="23"/>
      <c r="AD1122" s="23"/>
      <c r="AE1122" s="23"/>
      <c r="AF1122" s="22"/>
      <c r="AG1122" s="22"/>
      <c r="AH1122" s="22"/>
      <c r="AI1122" s="22"/>
      <c r="AJ1122" s="23"/>
      <c r="AK1122" s="23"/>
      <c r="AL1122" s="23"/>
      <c r="AM1122" s="23"/>
      <c r="AN1122" s="22"/>
      <c r="AO1122" s="22"/>
      <c r="AP1122" s="23"/>
      <c r="AQ1122" s="23"/>
      <c r="AR1122" s="22"/>
      <c r="AS1122" s="22"/>
      <c r="AT1122" s="22"/>
      <c r="AU1122" s="22"/>
      <c r="AV1122" s="23"/>
      <c r="AW1122" s="23"/>
      <c r="AX1122" s="22"/>
      <c r="AY1122" s="22"/>
      <c r="AZ1122" s="23"/>
      <c r="BA1122" s="23"/>
      <c r="BB1122" s="23"/>
      <c r="BE1122" s="101"/>
      <c r="BF1122" s="101"/>
      <c r="BG1122" s="101"/>
      <c r="BH1122" s="101"/>
      <c r="BI1122" s="101"/>
      <c r="BJ1122" s="101"/>
      <c r="BK1122" s="101"/>
      <c r="BL1122" s="101"/>
      <c r="BM1122" s="101"/>
      <c r="BN1122" s="101"/>
      <c r="BO1122" s="101"/>
      <c r="BP1122" s="101"/>
      <c r="BQ1122" s="101"/>
      <c r="BR1122" s="101"/>
      <c r="BS1122" s="101"/>
      <c r="BT1122" s="101"/>
      <c r="BU1122" s="101"/>
      <c r="BV1122" s="101"/>
      <c r="BW1122" s="101"/>
      <c r="BX1122" s="101"/>
      <c r="BY1122" s="101"/>
      <c r="BZ1122" s="101"/>
      <c r="CA1122" s="101"/>
      <c r="CB1122" s="101"/>
      <c r="CC1122" s="101"/>
      <c r="CD1122" s="101"/>
      <c r="CE1122" s="101"/>
      <c r="CF1122" s="101"/>
      <c r="CG1122" s="101"/>
      <c r="CH1122" s="101"/>
      <c r="CI1122" s="101"/>
    </row>
    <row r="1123" spans="1:87" ht="15" customHeight="1" x14ac:dyDescent="0.25">
      <c r="A1123" s="215"/>
      <c r="B1123" s="216" t="s">
        <v>934</v>
      </c>
      <c r="C1123" s="217"/>
      <c r="D1123" s="218"/>
      <c r="E1123" s="217"/>
      <c r="F1123" s="218"/>
      <c r="G1123" s="218"/>
      <c r="H1123" s="225" t="s">
        <v>1692</v>
      </c>
      <c r="I1123" s="219"/>
      <c r="J1123" s="215">
        <v>240</v>
      </c>
      <c r="K1123" s="220">
        <v>230</v>
      </c>
      <c r="L1123" s="221">
        <v>230</v>
      </c>
      <c r="M1123" s="235">
        <v>0.16</v>
      </c>
      <c r="N1123" s="236"/>
      <c r="O1123" s="236"/>
      <c r="P1123" s="237"/>
      <c r="Q1123" s="16"/>
      <c r="R1123" s="16"/>
      <c r="S1123" s="16"/>
      <c r="T1123" s="115"/>
      <c r="U1123" s="115"/>
      <c r="V1123" s="115"/>
      <c r="W1123" s="115"/>
      <c r="X1123" s="115"/>
      <c r="Y1123" s="115"/>
      <c r="Z1123" s="115"/>
      <c r="AA1123" s="115"/>
      <c r="AB1123" s="115"/>
      <c r="AC1123" s="115"/>
      <c r="AD1123" s="115"/>
      <c r="AE1123" s="115"/>
      <c r="AF1123" s="115"/>
      <c r="AG1123" s="116"/>
      <c r="AH1123" s="116"/>
      <c r="AI1123" s="116"/>
      <c r="AJ1123" s="116"/>
      <c r="AK1123" s="115"/>
      <c r="AL1123" s="115"/>
      <c r="AM1123" s="115"/>
      <c r="AN1123" s="115"/>
      <c r="AO1123" s="115"/>
      <c r="AP1123" s="115"/>
      <c r="AQ1123" s="115"/>
      <c r="AR1123" s="115"/>
      <c r="AS1123" s="115"/>
      <c r="AT1123" s="115"/>
      <c r="AU1123" s="115"/>
      <c r="AV1123" s="115"/>
      <c r="AW1123" s="115"/>
      <c r="AX1123" s="115"/>
      <c r="AY1123" s="115"/>
      <c r="AZ1123" s="115"/>
      <c r="BA1123" s="115"/>
      <c r="BB1123" s="115"/>
      <c r="BE1123" s="101"/>
      <c r="BF1123" s="101"/>
      <c r="BG1123" s="101"/>
      <c r="BH1123" s="101"/>
      <c r="BI1123" s="101"/>
      <c r="BJ1123" s="101"/>
      <c r="BK1123" s="101"/>
      <c r="BL1123" s="101"/>
      <c r="BM1123" s="101"/>
      <c r="BN1123" s="101"/>
      <c r="BO1123" s="101"/>
      <c r="BP1123" s="101"/>
      <c r="BQ1123" s="101"/>
      <c r="BR1123" s="101"/>
      <c r="BS1123" s="101"/>
      <c r="BT1123" s="101"/>
      <c r="BU1123" s="101"/>
      <c r="BV1123" s="101"/>
      <c r="BW1123" s="101"/>
      <c r="BX1123" s="101"/>
      <c r="BY1123" s="101"/>
      <c r="BZ1123" s="101"/>
      <c r="CA1123" s="101"/>
      <c r="CB1123" s="101"/>
      <c r="CC1123" s="101"/>
      <c r="CD1123" s="101"/>
      <c r="CE1123" s="101"/>
      <c r="CF1123" s="101"/>
      <c r="CG1123" s="101"/>
      <c r="CH1123" s="101"/>
      <c r="CI1123" s="101"/>
    </row>
    <row r="1124" spans="1:87" s="106" customFormat="1" ht="15" customHeight="1" x14ac:dyDescent="0.25">
      <c r="A1124" s="215"/>
      <c r="B1124" s="216" t="s">
        <v>934</v>
      </c>
      <c r="C1124" s="217">
        <v>0</v>
      </c>
      <c r="D1124" s="218">
        <v>0</v>
      </c>
      <c r="E1124" s="217">
        <v>0</v>
      </c>
      <c r="F1124" s="218">
        <v>0</v>
      </c>
      <c r="G1124" s="218">
        <v>0</v>
      </c>
      <c r="H1124" s="225" t="s">
        <v>1692</v>
      </c>
      <c r="I1124" s="219"/>
      <c r="J1124" s="215">
        <v>160</v>
      </c>
      <c r="K1124" s="220">
        <v>150</v>
      </c>
      <c r="L1124" s="221">
        <v>150</v>
      </c>
      <c r="M1124" s="222">
        <v>0.375</v>
      </c>
      <c r="N1124" s="223">
        <v>0.31</v>
      </c>
      <c r="O1124" s="223">
        <v>0.28500000000000003</v>
      </c>
      <c r="P1124" s="223">
        <v>0.27500000000000002</v>
      </c>
      <c r="Q1124" s="165"/>
      <c r="R1124" s="165"/>
      <c r="S1124" s="165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7"/>
      <c r="AW1124" s="17"/>
      <c r="AX1124" s="17"/>
      <c r="AY1124" s="17"/>
      <c r="AZ1124" s="17"/>
      <c r="BA1124" s="17"/>
      <c r="BB1124" s="17"/>
      <c r="BE1124" s="101"/>
      <c r="BF1124" s="101"/>
      <c r="BG1124" s="101"/>
      <c r="BH1124" s="101"/>
      <c r="BI1124" s="101"/>
      <c r="BJ1124" s="101"/>
      <c r="BK1124" s="101"/>
      <c r="BL1124" s="101"/>
      <c r="BM1124" s="101"/>
      <c r="BN1124" s="101"/>
      <c r="BO1124" s="101"/>
      <c r="BP1124" s="101"/>
      <c r="BQ1124" s="101"/>
      <c r="BR1124" s="101"/>
      <c r="BS1124" s="101"/>
      <c r="BT1124" s="101"/>
      <c r="BU1124" s="101"/>
      <c r="BV1124" s="101"/>
      <c r="BW1124" s="101"/>
      <c r="BX1124" s="101"/>
      <c r="BY1124" s="101"/>
      <c r="BZ1124" s="101"/>
      <c r="CA1124" s="101"/>
      <c r="CB1124" s="101"/>
      <c r="CC1124" s="101"/>
      <c r="CD1124" s="101"/>
      <c r="CE1124" s="101"/>
      <c r="CF1124" s="101"/>
      <c r="CG1124" s="101"/>
      <c r="CH1124" s="101"/>
      <c r="CI1124" s="101"/>
    </row>
    <row r="1125" spans="1:87" s="101" customFormat="1" ht="15" customHeight="1" x14ac:dyDescent="0.25">
      <c r="A1125" s="215"/>
      <c r="B1125" s="216" t="s">
        <v>934</v>
      </c>
      <c r="C1125" s="217"/>
      <c r="D1125" s="218"/>
      <c r="E1125" s="217"/>
      <c r="F1125" s="218"/>
      <c r="G1125" s="218"/>
      <c r="H1125" s="225" t="s">
        <v>1692</v>
      </c>
      <c r="I1125" s="219"/>
      <c r="J1125" s="215">
        <v>84</v>
      </c>
      <c r="K1125" s="220">
        <v>84</v>
      </c>
      <c r="L1125" s="221">
        <v>84</v>
      </c>
      <c r="M1125" s="222">
        <v>0.46</v>
      </c>
      <c r="N1125" s="224"/>
      <c r="O1125" s="224"/>
      <c r="P1125" s="224"/>
      <c r="Q1125" s="155"/>
      <c r="R1125" s="155"/>
      <c r="S1125" s="155"/>
      <c r="T1125" s="22"/>
      <c r="U1125" s="22"/>
      <c r="V1125" s="23"/>
      <c r="W1125" s="23"/>
      <c r="X1125" s="22"/>
      <c r="Y1125" s="22"/>
      <c r="Z1125" s="22"/>
      <c r="AA1125" s="22"/>
      <c r="AB1125" s="22"/>
      <c r="AC1125" s="22"/>
      <c r="AD1125" s="22"/>
      <c r="AE1125" s="22"/>
      <c r="AF1125" s="23"/>
      <c r="AG1125" s="23"/>
      <c r="AH1125" s="22"/>
      <c r="AI1125" s="22"/>
      <c r="AJ1125" s="22"/>
      <c r="AK1125" s="22"/>
      <c r="AL1125" s="22"/>
      <c r="AM1125" s="22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  <c r="AZ1125" s="23"/>
      <c r="BA1125" s="23"/>
      <c r="BB1125" s="23"/>
    </row>
    <row r="1126" spans="1:87" s="101" customFormat="1" ht="15" customHeight="1" x14ac:dyDescent="0.25">
      <c r="A1126" s="215"/>
      <c r="B1126" s="216" t="s">
        <v>935</v>
      </c>
      <c r="C1126" s="217">
        <v>0</v>
      </c>
      <c r="D1126" s="218">
        <v>1</v>
      </c>
      <c r="E1126" s="217">
        <v>0</v>
      </c>
      <c r="F1126" s="218">
        <v>0</v>
      </c>
      <c r="G1126" s="218">
        <v>0</v>
      </c>
      <c r="H1126" s="225" t="s">
        <v>1692</v>
      </c>
      <c r="I1126" s="219"/>
      <c r="J1126" s="215">
        <v>160</v>
      </c>
      <c r="K1126" s="220">
        <v>150</v>
      </c>
      <c r="L1126" s="221">
        <v>150</v>
      </c>
      <c r="M1126" s="222">
        <v>0.21</v>
      </c>
      <c r="N1126" s="223">
        <v>0.17500000000000002</v>
      </c>
      <c r="O1126" s="223">
        <v>0.16</v>
      </c>
      <c r="P1126" s="223">
        <v>0.155</v>
      </c>
      <c r="Q1126" s="165"/>
      <c r="R1126" s="165"/>
      <c r="S1126" s="165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7"/>
      <c r="AY1126" s="17"/>
      <c r="AZ1126" s="17"/>
      <c r="BA1126" s="17"/>
      <c r="BB1126" s="17"/>
    </row>
    <row r="1127" spans="1:87" s="101" customFormat="1" ht="15" customHeight="1" x14ac:dyDescent="0.25">
      <c r="A1127" s="215"/>
      <c r="B1127" s="216" t="s">
        <v>936</v>
      </c>
      <c r="C1127" s="217">
        <v>0</v>
      </c>
      <c r="D1127" s="218">
        <v>1</v>
      </c>
      <c r="E1127" s="217">
        <v>0</v>
      </c>
      <c r="F1127" s="218">
        <v>0</v>
      </c>
      <c r="G1127" s="218">
        <v>0</v>
      </c>
      <c r="H1127" s="225" t="s">
        <v>1692</v>
      </c>
      <c r="I1127" s="219"/>
      <c r="J1127" s="215">
        <v>160</v>
      </c>
      <c r="K1127" s="220">
        <v>150</v>
      </c>
      <c r="L1127" s="221">
        <v>150</v>
      </c>
      <c r="M1127" s="222">
        <v>0.24</v>
      </c>
      <c r="N1127" s="223">
        <v>0.2</v>
      </c>
      <c r="O1127" s="223">
        <v>0.185</v>
      </c>
      <c r="P1127" s="223">
        <v>0.18</v>
      </c>
      <c r="Q1127" s="165"/>
      <c r="R1127" s="165"/>
      <c r="S1127" s="165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7"/>
      <c r="AY1127" s="17"/>
      <c r="AZ1127" s="17"/>
      <c r="BA1127" s="17"/>
      <c r="BB1127" s="17"/>
    </row>
    <row r="1128" spans="1:87" s="101" customFormat="1" ht="15" customHeight="1" x14ac:dyDescent="0.25">
      <c r="A1128" s="215"/>
      <c r="B1128" s="216" t="s">
        <v>937</v>
      </c>
      <c r="C1128" s="217"/>
      <c r="D1128" s="218"/>
      <c r="E1128" s="217"/>
      <c r="F1128" s="218"/>
      <c r="G1128" s="218"/>
      <c r="H1128" s="219"/>
      <c r="I1128" s="219"/>
      <c r="J1128" s="215">
        <v>288</v>
      </c>
      <c r="K1128" s="220">
        <v>284</v>
      </c>
      <c r="L1128" s="221">
        <v>284</v>
      </c>
      <c r="M1128" s="222">
        <v>0.255</v>
      </c>
      <c r="N1128" s="224"/>
      <c r="O1128" s="224"/>
      <c r="P1128" s="224"/>
      <c r="Q1128" s="155"/>
      <c r="R1128" s="155"/>
      <c r="S1128" s="155"/>
      <c r="T1128" s="22"/>
      <c r="U1128" s="22"/>
      <c r="V1128" s="23"/>
      <c r="W1128" s="23"/>
      <c r="X1128" s="23"/>
      <c r="Y1128" s="23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  <c r="AZ1128" s="23"/>
      <c r="BA1128" s="23"/>
      <c r="BB1128" s="23"/>
    </row>
    <row r="1129" spans="1:87" s="101" customFormat="1" ht="15" customHeight="1" x14ac:dyDescent="0.25">
      <c r="A1129" s="215"/>
      <c r="B1129" s="216" t="s">
        <v>937</v>
      </c>
      <c r="C1129" s="217"/>
      <c r="D1129" s="218"/>
      <c r="E1129" s="217"/>
      <c r="F1129" s="218"/>
      <c r="G1129" s="218"/>
      <c r="H1129" s="219"/>
      <c r="I1129" s="219"/>
      <c r="J1129" s="215">
        <v>84</v>
      </c>
      <c r="K1129" s="220">
        <v>84</v>
      </c>
      <c r="L1129" s="221">
        <v>84</v>
      </c>
      <c r="M1129" s="222">
        <v>0.71</v>
      </c>
      <c r="N1129" s="224"/>
      <c r="O1129" s="224"/>
      <c r="P1129" s="224"/>
      <c r="Q1129" s="155"/>
      <c r="R1129" s="155"/>
      <c r="S1129" s="155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  <c r="AZ1129" s="23"/>
      <c r="BA1129" s="23"/>
      <c r="BB1129" s="23"/>
    </row>
    <row r="1130" spans="1:87" s="101" customFormat="1" ht="15" customHeight="1" x14ac:dyDescent="0.25">
      <c r="A1130" s="215"/>
      <c r="B1130" s="216" t="s">
        <v>938</v>
      </c>
      <c r="C1130" s="217"/>
      <c r="D1130" s="218"/>
      <c r="E1130" s="217"/>
      <c r="F1130" s="218"/>
      <c r="G1130" s="218"/>
      <c r="H1130" s="219"/>
      <c r="I1130" s="219"/>
      <c r="J1130" s="215">
        <v>288</v>
      </c>
      <c r="K1130" s="220">
        <v>284</v>
      </c>
      <c r="L1130" s="221">
        <v>284</v>
      </c>
      <c r="M1130" s="222">
        <v>0.255</v>
      </c>
      <c r="N1130" s="224"/>
      <c r="O1130" s="224"/>
      <c r="P1130" s="224"/>
      <c r="Q1130" s="155"/>
      <c r="R1130" s="155"/>
      <c r="S1130" s="155"/>
      <c r="T1130" s="22"/>
      <c r="U1130" s="22"/>
      <c r="V1130" s="23"/>
      <c r="W1130" s="23"/>
      <c r="X1130" s="23"/>
      <c r="Y1130" s="23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  <c r="AZ1130" s="23"/>
      <c r="BA1130" s="23"/>
      <c r="BB1130" s="23"/>
    </row>
    <row r="1131" spans="1:87" s="101" customFormat="1" ht="15" customHeight="1" x14ac:dyDescent="0.25">
      <c r="A1131" s="215"/>
      <c r="B1131" s="216" t="s">
        <v>938</v>
      </c>
      <c r="C1131" s="217"/>
      <c r="D1131" s="218"/>
      <c r="E1131" s="217"/>
      <c r="F1131" s="218"/>
      <c r="G1131" s="218"/>
      <c r="H1131" s="219"/>
      <c r="I1131" s="219"/>
      <c r="J1131" s="215">
        <v>84</v>
      </c>
      <c r="K1131" s="220">
        <v>84</v>
      </c>
      <c r="L1131" s="221">
        <v>84</v>
      </c>
      <c r="M1131" s="222">
        <v>0.71</v>
      </c>
      <c r="N1131" s="224"/>
      <c r="O1131" s="224"/>
      <c r="P1131" s="224"/>
      <c r="Q1131" s="155"/>
      <c r="R1131" s="155"/>
      <c r="S1131" s="155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  <c r="AZ1131" s="23"/>
      <c r="BA1131" s="23"/>
      <c r="BB1131" s="23"/>
    </row>
    <row r="1132" spans="1:87" s="101" customFormat="1" ht="15" customHeight="1" x14ac:dyDescent="0.25">
      <c r="A1132" s="215"/>
      <c r="B1132" s="216" t="s">
        <v>939</v>
      </c>
      <c r="C1132" s="217">
        <v>0</v>
      </c>
      <c r="D1132" s="218">
        <v>0</v>
      </c>
      <c r="E1132" s="217">
        <v>0</v>
      </c>
      <c r="F1132" s="218">
        <v>0</v>
      </c>
      <c r="G1132" s="218">
        <v>0</v>
      </c>
      <c r="H1132" s="219"/>
      <c r="I1132" s="219"/>
      <c r="J1132" s="215">
        <v>160</v>
      </c>
      <c r="K1132" s="220">
        <v>150</v>
      </c>
      <c r="L1132" s="221">
        <v>150</v>
      </c>
      <c r="M1132" s="222">
        <v>0.69000000000000006</v>
      </c>
      <c r="N1132" s="223">
        <v>0.58499999999999996</v>
      </c>
      <c r="O1132" s="223">
        <v>0.54</v>
      </c>
      <c r="P1132" s="223">
        <v>0.51500000000000001</v>
      </c>
      <c r="Q1132" s="165"/>
      <c r="R1132" s="165"/>
      <c r="S1132" s="165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5"/>
      <c r="AR1132" s="15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</row>
    <row r="1133" spans="1:87" s="101" customFormat="1" ht="15" customHeight="1" x14ac:dyDescent="0.25">
      <c r="A1133" s="215"/>
      <c r="B1133" s="216" t="s">
        <v>939</v>
      </c>
      <c r="C1133" s="217"/>
      <c r="D1133" s="218"/>
      <c r="E1133" s="217"/>
      <c r="F1133" s="218"/>
      <c r="G1133" s="218"/>
      <c r="H1133" s="219"/>
      <c r="I1133" s="219"/>
      <c r="J1133" s="215">
        <v>84</v>
      </c>
      <c r="K1133" s="220">
        <v>84</v>
      </c>
      <c r="L1133" s="221">
        <v>84</v>
      </c>
      <c r="M1133" s="222">
        <v>0.71</v>
      </c>
      <c r="N1133" s="224"/>
      <c r="O1133" s="224"/>
      <c r="P1133" s="224"/>
      <c r="Q1133" s="155"/>
      <c r="R1133" s="155"/>
      <c r="S1133" s="155"/>
      <c r="T1133" s="22"/>
      <c r="U1133" s="22"/>
      <c r="V1133" s="23"/>
      <c r="W1133" s="23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  <c r="AZ1133" s="23"/>
      <c r="BA1133" s="23"/>
      <c r="BB1133" s="23"/>
    </row>
    <row r="1134" spans="1:87" s="101" customFormat="1" ht="15" customHeight="1" x14ac:dyDescent="0.25">
      <c r="A1134" s="215"/>
      <c r="B1134" s="216" t="s">
        <v>940</v>
      </c>
      <c r="C1134" s="217"/>
      <c r="D1134" s="218"/>
      <c r="E1134" s="217"/>
      <c r="F1134" s="218"/>
      <c r="G1134" s="218"/>
      <c r="H1134" s="219"/>
      <c r="I1134" s="219"/>
      <c r="J1134" s="215">
        <v>288</v>
      </c>
      <c r="K1134" s="220">
        <v>284</v>
      </c>
      <c r="L1134" s="221">
        <v>284</v>
      </c>
      <c r="M1134" s="222">
        <v>0.255</v>
      </c>
      <c r="N1134" s="224"/>
      <c r="O1134" s="224"/>
      <c r="P1134" s="224"/>
      <c r="Q1134" s="155"/>
      <c r="R1134" s="155"/>
      <c r="S1134" s="155"/>
      <c r="T1134" s="22"/>
      <c r="U1134" s="22"/>
      <c r="V1134" s="23"/>
      <c r="W1134" s="23"/>
      <c r="X1134" s="23"/>
      <c r="Y1134" s="23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  <c r="AZ1134" s="23"/>
      <c r="BA1134" s="23"/>
      <c r="BB1134" s="23"/>
    </row>
    <row r="1135" spans="1:87" s="101" customFormat="1" ht="15" customHeight="1" x14ac:dyDescent="0.25">
      <c r="A1135" s="215"/>
      <c r="B1135" s="216" t="s">
        <v>941</v>
      </c>
      <c r="C1135" s="217"/>
      <c r="D1135" s="218"/>
      <c r="E1135" s="217"/>
      <c r="F1135" s="218"/>
      <c r="G1135" s="218"/>
      <c r="H1135" s="219"/>
      <c r="I1135" s="219"/>
      <c r="J1135" s="215">
        <v>288</v>
      </c>
      <c r="K1135" s="220">
        <v>284</v>
      </c>
      <c r="L1135" s="221">
        <v>284</v>
      </c>
      <c r="M1135" s="222">
        <v>0.255</v>
      </c>
      <c r="N1135" s="224"/>
      <c r="O1135" s="224"/>
      <c r="P1135" s="224"/>
      <c r="Q1135" s="155"/>
      <c r="R1135" s="155"/>
      <c r="S1135" s="155"/>
      <c r="T1135" s="22"/>
      <c r="U1135" s="22"/>
      <c r="V1135" s="23"/>
      <c r="W1135" s="23"/>
      <c r="X1135" s="23"/>
      <c r="Y1135" s="23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  <c r="AZ1135" s="23"/>
      <c r="BA1135" s="23"/>
      <c r="BB1135" s="23"/>
    </row>
    <row r="1136" spans="1:87" s="101" customFormat="1" ht="15" customHeight="1" x14ac:dyDescent="0.25">
      <c r="A1136" s="215"/>
      <c r="B1136" s="216" t="s">
        <v>941</v>
      </c>
      <c r="C1136" s="217"/>
      <c r="D1136" s="218"/>
      <c r="E1136" s="217"/>
      <c r="F1136" s="218"/>
      <c r="G1136" s="218"/>
      <c r="H1136" s="219"/>
      <c r="I1136" s="219"/>
      <c r="J1136" s="215">
        <v>84</v>
      </c>
      <c r="K1136" s="220">
        <v>84</v>
      </c>
      <c r="L1136" s="221">
        <v>84</v>
      </c>
      <c r="M1136" s="222">
        <v>0.71</v>
      </c>
      <c r="N1136" s="224"/>
      <c r="O1136" s="224"/>
      <c r="P1136" s="224"/>
      <c r="Q1136" s="155"/>
      <c r="R1136" s="155"/>
      <c r="S1136" s="155"/>
      <c r="T1136" s="22"/>
      <c r="U1136" s="22"/>
      <c r="V1136" s="23"/>
      <c r="W1136" s="23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  <c r="AZ1136" s="23"/>
      <c r="BA1136" s="23"/>
      <c r="BB1136" s="23"/>
    </row>
    <row r="1137" spans="1:54" s="101" customFormat="1" ht="15" customHeight="1" x14ac:dyDescent="0.25">
      <c r="A1137" s="215"/>
      <c r="B1137" s="216" t="s">
        <v>942</v>
      </c>
      <c r="C1137" s="217">
        <v>0</v>
      </c>
      <c r="D1137" s="218">
        <v>0</v>
      </c>
      <c r="E1137" s="217">
        <v>0</v>
      </c>
      <c r="F1137" s="218">
        <v>0</v>
      </c>
      <c r="G1137" s="218">
        <v>0</v>
      </c>
      <c r="H1137" s="219"/>
      <c r="I1137" s="219"/>
      <c r="J1137" s="215">
        <v>160</v>
      </c>
      <c r="K1137" s="220">
        <v>150</v>
      </c>
      <c r="L1137" s="221">
        <v>150</v>
      </c>
      <c r="M1137" s="222">
        <v>0.69000000000000006</v>
      </c>
      <c r="N1137" s="223">
        <v>0.58499999999999996</v>
      </c>
      <c r="O1137" s="223">
        <v>0.54</v>
      </c>
      <c r="P1137" s="223">
        <v>0.51500000000000001</v>
      </c>
      <c r="Q1137" s="165"/>
      <c r="R1137" s="165"/>
      <c r="S1137" s="165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5"/>
      <c r="AR1137" s="15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</row>
    <row r="1138" spans="1:54" s="101" customFormat="1" ht="15" customHeight="1" x14ac:dyDescent="0.25">
      <c r="A1138" s="215"/>
      <c r="B1138" s="216" t="s">
        <v>943</v>
      </c>
      <c r="C1138" s="217"/>
      <c r="D1138" s="218"/>
      <c r="E1138" s="217"/>
      <c r="F1138" s="218"/>
      <c r="G1138" s="218"/>
      <c r="H1138" s="219"/>
      <c r="I1138" s="219"/>
      <c r="J1138" s="215">
        <v>288</v>
      </c>
      <c r="K1138" s="220">
        <v>284</v>
      </c>
      <c r="L1138" s="221">
        <v>284</v>
      </c>
      <c r="M1138" s="222">
        <v>0.255</v>
      </c>
      <c r="N1138" s="224"/>
      <c r="O1138" s="224"/>
      <c r="P1138" s="224"/>
      <c r="Q1138" s="155"/>
      <c r="R1138" s="155"/>
      <c r="S1138" s="155"/>
      <c r="T1138" s="22"/>
      <c r="U1138" s="22"/>
      <c r="V1138" s="23"/>
      <c r="W1138" s="23"/>
      <c r="X1138" s="23"/>
      <c r="Y1138" s="23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  <c r="AZ1138" s="23"/>
      <c r="BA1138" s="23"/>
      <c r="BB1138" s="23"/>
    </row>
    <row r="1139" spans="1:54" s="101" customFormat="1" ht="15" customHeight="1" x14ac:dyDescent="0.25">
      <c r="A1139" s="215" t="s">
        <v>43</v>
      </c>
      <c r="B1139" s="216" t="s">
        <v>943</v>
      </c>
      <c r="C1139" s="217"/>
      <c r="D1139" s="218"/>
      <c r="E1139" s="217"/>
      <c r="F1139" s="218"/>
      <c r="G1139" s="218"/>
      <c r="H1139" s="219"/>
      <c r="I1139" s="219"/>
      <c r="J1139" s="215">
        <v>84</v>
      </c>
      <c r="K1139" s="220">
        <v>84</v>
      </c>
      <c r="L1139" s="221">
        <v>84</v>
      </c>
      <c r="M1139" s="222">
        <v>0.71</v>
      </c>
      <c r="N1139" s="224"/>
      <c r="O1139" s="224"/>
      <c r="P1139" s="224"/>
      <c r="Q1139" s="155"/>
      <c r="R1139" s="155"/>
      <c r="S1139" s="155"/>
      <c r="T1139" s="22"/>
      <c r="U1139" s="22"/>
      <c r="V1139" s="23"/>
      <c r="W1139" s="23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  <c r="AZ1139" s="23"/>
      <c r="BA1139" s="23"/>
      <c r="BB1139" s="23"/>
    </row>
    <row r="1140" spans="1:54" s="101" customFormat="1" ht="15" customHeight="1" x14ac:dyDescent="0.25">
      <c r="A1140" s="215"/>
      <c r="B1140" s="216" t="s">
        <v>944</v>
      </c>
      <c r="C1140" s="217">
        <v>0</v>
      </c>
      <c r="D1140" s="218">
        <v>0</v>
      </c>
      <c r="E1140" s="217">
        <v>0</v>
      </c>
      <c r="F1140" s="218">
        <v>0</v>
      </c>
      <c r="G1140" s="218">
        <v>0</v>
      </c>
      <c r="H1140" s="219"/>
      <c r="I1140" s="219"/>
      <c r="J1140" s="215">
        <v>160</v>
      </c>
      <c r="K1140" s="220">
        <v>150</v>
      </c>
      <c r="L1140" s="221">
        <v>150</v>
      </c>
      <c r="M1140" s="222">
        <v>0.69000000000000006</v>
      </c>
      <c r="N1140" s="223">
        <v>0.58499999999999996</v>
      </c>
      <c r="O1140" s="223">
        <v>0.54</v>
      </c>
      <c r="P1140" s="223">
        <v>0.51500000000000001</v>
      </c>
      <c r="Q1140" s="165"/>
      <c r="R1140" s="165"/>
      <c r="S1140" s="165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5"/>
      <c r="AR1140" s="15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</row>
    <row r="1141" spans="1:54" s="101" customFormat="1" ht="15" customHeight="1" x14ac:dyDescent="0.25">
      <c r="A1141" s="215"/>
      <c r="B1141" s="216" t="s">
        <v>945</v>
      </c>
      <c r="C1141" s="217">
        <v>0</v>
      </c>
      <c r="D1141" s="218">
        <v>0</v>
      </c>
      <c r="E1141" s="217">
        <v>0</v>
      </c>
      <c r="F1141" s="218">
        <v>0</v>
      </c>
      <c r="G1141" s="218">
        <v>0</v>
      </c>
      <c r="H1141" s="219"/>
      <c r="I1141" s="219"/>
      <c r="J1141" s="215">
        <v>160</v>
      </c>
      <c r="K1141" s="220">
        <v>150</v>
      </c>
      <c r="L1141" s="221">
        <v>150</v>
      </c>
      <c r="M1141" s="222">
        <v>0.2</v>
      </c>
      <c r="N1141" s="223">
        <v>0.16500000000000001</v>
      </c>
      <c r="O1141" s="223">
        <v>0.155</v>
      </c>
      <c r="P1141" s="223">
        <v>0.14499999999999999</v>
      </c>
      <c r="Q1141" s="165"/>
      <c r="R1141" s="165"/>
      <c r="S1141" s="165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7"/>
      <c r="AY1141" s="17"/>
      <c r="AZ1141" s="17"/>
      <c r="BA1141" s="17"/>
      <c r="BB1141" s="17"/>
    </row>
    <row r="1142" spans="1:54" s="101" customFormat="1" ht="15" customHeight="1" x14ac:dyDescent="0.25">
      <c r="A1142" s="215"/>
      <c r="B1142" s="216" t="s">
        <v>946</v>
      </c>
      <c r="C1142" s="217">
        <v>0</v>
      </c>
      <c r="D1142" s="218">
        <v>0</v>
      </c>
      <c r="E1142" s="217">
        <v>0</v>
      </c>
      <c r="F1142" s="218">
        <v>0</v>
      </c>
      <c r="G1142" s="218">
        <v>0</v>
      </c>
      <c r="H1142" s="219">
        <v>0</v>
      </c>
      <c r="I1142" s="219"/>
      <c r="J1142" s="215">
        <v>160</v>
      </c>
      <c r="K1142" s="220">
        <v>150</v>
      </c>
      <c r="L1142" s="221">
        <v>150</v>
      </c>
      <c r="M1142" s="222">
        <v>0.375</v>
      </c>
      <c r="N1142" s="223">
        <v>0.31</v>
      </c>
      <c r="O1142" s="223">
        <v>0.23</v>
      </c>
      <c r="P1142" s="223">
        <v>0.22500000000000001</v>
      </c>
      <c r="Q1142" s="165"/>
      <c r="R1142" s="165"/>
      <c r="S1142" s="165"/>
      <c r="T1142" s="17"/>
      <c r="U1142" s="17"/>
      <c r="V1142" s="17"/>
      <c r="W1142" s="17"/>
      <c r="X1142" s="17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7"/>
      <c r="AZ1142" s="17"/>
      <c r="BA1142" s="17"/>
      <c r="BB1142" s="17"/>
    </row>
    <row r="1143" spans="1:54" s="101" customFormat="1" ht="15" customHeight="1" x14ac:dyDescent="0.25">
      <c r="A1143" s="215"/>
      <c r="B1143" s="216" t="s">
        <v>947</v>
      </c>
      <c r="C1143" s="217">
        <v>0</v>
      </c>
      <c r="D1143" s="218">
        <v>0</v>
      </c>
      <c r="E1143" s="217">
        <v>0</v>
      </c>
      <c r="F1143" s="218">
        <v>0</v>
      </c>
      <c r="G1143" s="218">
        <v>0</v>
      </c>
      <c r="H1143" s="219"/>
      <c r="I1143" s="219"/>
      <c r="J1143" s="215">
        <v>84</v>
      </c>
      <c r="K1143" s="220">
        <v>80</v>
      </c>
      <c r="L1143" s="221">
        <v>160</v>
      </c>
      <c r="M1143" s="222">
        <v>0.46</v>
      </c>
      <c r="N1143" s="223">
        <v>0.38500000000000001</v>
      </c>
      <c r="O1143" s="223">
        <v>0.35499999999999998</v>
      </c>
      <c r="P1143" s="223">
        <v>0.34</v>
      </c>
      <c r="Q1143" s="165"/>
      <c r="R1143" s="165"/>
      <c r="S1143" s="165"/>
      <c r="T1143" s="17"/>
      <c r="U1143" s="17"/>
      <c r="V1143" s="17"/>
      <c r="W1143" s="17"/>
      <c r="X1143" s="17"/>
      <c r="Y1143" s="15"/>
      <c r="Z1143" s="15"/>
      <c r="AA1143" s="15"/>
      <c r="AB1143" s="15"/>
      <c r="AC1143" s="15"/>
      <c r="AD1143" s="15"/>
      <c r="AE1143" s="15"/>
      <c r="AF1143" s="15"/>
      <c r="AG1143" s="17"/>
      <c r="AH1143" s="17"/>
      <c r="AI1143" s="17"/>
      <c r="AJ1143" s="17"/>
      <c r="AK1143" s="15"/>
      <c r="AL1143" s="15"/>
      <c r="AM1143" s="15"/>
      <c r="AN1143" s="15"/>
      <c r="AO1143" s="15"/>
      <c r="AP1143" s="15"/>
      <c r="AQ1143" s="15"/>
      <c r="AR1143" s="17"/>
      <c r="AS1143" s="17"/>
      <c r="AT1143" s="17"/>
      <c r="AU1143" s="15"/>
      <c r="AV1143" s="15"/>
      <c r="AW1143" s="15"/>
      <c r="AX1143" s="15"/>
      <c r="AY1143" s="15"/>
      <c r="AZ1143" s="17"/>
      <c r="BA1143" s="17"/>
      <c r="BB1143" s="17"/>
    </row>
    <row r="1144" spans="1:54" s="101" customFormat="1" ht="15" customHeight="1" x14ac:dyDescent="0.25">
      <c r="A1144" s="215"/>
      <c r="B1144" s="216" t="s">
        <v>948</v>
      </c>
      <c r="C1144" s="217">
        <v>0</v>
      </c>
      <c r="D1144" s="218">
        <v>0</v>
      </c>
      <c r="E1144" s="217">
        <v>0</v>
      </c>
      <c r="F1144" s="218">
        <v>0</v>
      </c>
      <c r="G1144" s="218">
        <v>0</v>
      </c>
      <c r="H1144" s="219"/>
      <c r="I1144" s="219"/>
      <c r="J1144" s="215">
        <v>84</v>
      </c>
      <c r="K1144" s="220">
        <v>80</v>
      </c>
      <c r="L1144" s="221">
        <v>160</v>
      </c>
      <c r="M1144" s="222">
        <v>0.46</v>
      </c>
      <c r="N1144" s="223">
        <v>0.38500000000000001</v>
      </c>
      <c r="O1144" s="223">
        <v>0.35499999999999998</v>
      </c>
      <c r="P1144" s="223">
        <v>0.34</v>
      </c>
      <c r="Q1144" s="165"/>
      <c r="R1144" s="165"/>
      <c r="S1144" s="165"/>
      <c r="T1144" s="17"/>
      <c r="U1144" s="17"/>
      <c r="V1144" s="17"/>
      <c r="W1144" s="17"/>
      <c r="X1144" s="17"/>
      <c r="Y1144" s="15"/>
      <c r="Z1144" s="15"/>
      <c r="AA1144" s="15"/>
      <c r="AB1144" s="15"/>
      <c r="AC1144" s="15"/>
      <c r="AD1144" s="15"/>
      <c r="AE1144" s="15"/>
      <c r="AF1144" s="15"/>
      <c r="AG1144" s="17"/>
      <c r="AH1144" s="17"/>
      <c r="AI1144" s="17"/>
      <c r="AJ1144" s="17"/>
      <c r="AK1144" s="15"/>
      <c r="AL1144" s="15"/>
      <c r="AM1144" s="15"/>
      <c r="AN1144" s="15"/>
      <c r="AO1144" s="15"/>
      <c r="AP1144" s="15"/>
      <c r="AQ1144" s="15"/>
      <c r="AR1144" s="17"/>
      <c r="AS1144" s="17"/>
      <c r="AT1144" s="17"/>
      <c r="AU1144" s="15"/>
      <c r="AV1144" s="15"/>
      <c r="AW1144" s="15"/>
      <c r="AX1144" s="15"/>
      <c r="AY1144" s="15"/>
      <c r="AZ1144" s="17"/>
      <c r="BA1144" s="17"/>
      <c r="BB1144" s="17"/>
    </row>
    <row r="1145" spans="1:54" s="101" customFormat="1" ht="15" customHeight="1" x14ac:dyDescent="0.25">
      <c r="A1145" s="215"/>
      <c r="B1145" s="216" t="s">
        <v>949</v>
      </c>
      <c r="C1145" s="217"/>
      <c r="D1145" s="218"/>
      <c r="E1145" s="217"/>
      <c r="F1145" s="218"/>
      <c r="G1145" s="218"/>
      <c r="H1145" s="219"/>
      <c r="I1145" s="219"/>
      <c r="J1145" s="215">
        <v>240</v>
      </c>
      <c r="K1145" s="220">
        <v>230</v>
      </c>
      <c r="L1145" s="221">
        <v>230</v>
      </c>
      <c r="M1145" s="222">
        <v>0.16</v>
      </c>
      <c r="N1145" s="224"/>
      <c r="O1145" s="224"/>
      <c r="P1145" s="226"/>
      <c r="Q1145" s="63"/>
      <c r="R1145" s="63"/>
      <c r="S1145" s="63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5"/>
      <c r="AH1145" s="15"/>
      <c r="AI1145" s="15"/>
      <c r="AJ1145" s="15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</row>
    <row r="1146" spans="1:54" s="101" customFormat="1" ht="15" customHeight="1" x14ac:dyDescent="0.25">
      <c r="A1146" s="215"/>
      <c r="B1146" s="216" t="s">
        <v>949</v>
      </c>
      <c r="C1146" s="217">
        <v>0</v>
      </c>
      <c r="D1146" s="218">
        <v>0</v>
      </c>
      <c r="E1146" s="217">
        <v>0</v>
      </c>
      <c r="F1146" s="218">
        <v>0</v>
      </c>
      <c r="G1146" s="218">
        <v>0</v>
      </c>
      <c r="H1146" s="219"/>
      <c r="I1146" s="219"/>
      <c r="J1146" s="215">
        <v>160</v>
      </c>
      <c r="K1146" s="220">
        <v>150</v>
      </c>
      <c r="L1146" s="221">
        <v>150</v>
      </c>
      <c r="M1146" s="222">
        <v>0.375</v>
      </c>
      <c r="N1146" s="223">
        <v>0.31</v>
      </c>
      <c r="O1146" s="223">
        <v>0.28500000000000003</v>
      </c>
      <c r="P1146" s="223">
        <v>0.27500000000000002</v>
      </c>
      <c r="Q1146" s="165"/>
      <c r="R1146" s="165"/>
      <c r="S1146" s="165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5"/>
      <c r="AJ1146" s="15"/>
      <c r="AK1146" s="15"/>
      <c r="AL1146" s="15"/>
      <c r="AM1146" s="15"/>
      <c r="AN1146" s="17"/>
      <c r="AO1146" s="17"/>
      <c r="AP1146" s="17"/>
      <c r="AQ1146" s="15"/>
      <c r="AR1146" s="15"/>
      <c r="AS1146" s="15"/>
      <c r="AT1146" s="15"/>
      <c r="AU1146" s="15"/>
      <c r="AV1146" s="17"/>
      <c r="AW1146" s="17"/>
      <c r="AX1146" s="17"/>
      <c r="AY1146" s="15"/>
      <c r="AZ1146" s="15"/>
      <c r="BA1146" s="15"/>
      <c r="BB1146" s="17"/>
    </row>
    <row r="1147" spans="1:54" s="101" customFormat="1" ht="15" customHeight="1" x14ac:dyDescent="0.25">
      <c r="A1147" s="215"/>
      <c r="B1147" s="216" t="s">
        <v>949</v>
      </c>
      <c r="C1147" s="217">
        <v>0</v>
      </c>
      <c r="D1147" s="218">
        <v>0</v>
      </c>
      <c r="E1147" s="217">
        <v>0</v>
      </c>
      <c r="F1147" s="218">
        <v>0</v>
      </c>
      <c r="G1147" s="218">
        <v>0</v>
      </c>
      <c r="H1147" s="219"/>
      <c r="I1147" s="219"/>
      <c r="J1147" s="215">
        <v>84</v>
      </c>
      <c r="K1147" s="220">
        <v>80</v>
      </c>
      <c r="L1147" s="221">
        <v>160</v>
      </c>
      <c r="M1147" s="222">
        <v>0.55000000000000004</v>
      </c>
      <c r="N1147" s="223">
        <v>0.45500000000000002</v>
      </c>
      <c r="O1147" s="223">
        <v>0.42499999999999999</v>
      </c>
      <c r="P1147" s="223">
        <v>0.40500000000000003</v>
      </c>
      <c r="Q1147" s="165"/>
      <c r="R1147" s="165"/>
      <c r="S1147" s="165"/>
      <c r="T1147" s="17"/>
      <c r="U1147" s="17"/>
      <c r="V1147" s="17"/>
      <c r="W1147" s="17"/>
      <c r="X1147" s="17"/>
      <c r="Y1147" s="15"/>
      <c r="Z1147" s="15"/>
      <c r="AA1147" s="15"/>
      <c r="AB1147" s="15"/>
      <c r="AC1147" s="15"/>
      <c r="AD1147" s="15"/>
      <c r="AE1147" s="15"/>
      <c r="AF1147" s="15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</row>
    <row r="1148" spans="1:54" s="101" customFormat="1" ht="15" customHeight="1" x14ac:dyDescent="0.25">
      <c r="A1148" s="215"/>
      <c r="B1148" s="216" t="s">
        <v>950</v>
      </c>
      <c r="C1148" s="217"/>
      <c r="D1148" s="218"/>
      <c r="E1148" s="217"/>
      <c r="F1148" s="218"/>
      <c r="G1148" s="218"/>
      <c r="H1148" s="219"/>
      <c r="I1148" s="219"/>
      <c r="J1148" s="215">
        <v>180</v>
      </c>
      <c r="K1148" s="220">
        <v>178</v>
      </c>
      <c r="L1148" s="221">
        <v>178</v>
      </c>
      <c r="M1148" s="222">
        <v>0.19500000000000001</v>
      </c>
      <c r="N1148" s="224"/>
      <c r="O1148" s="224"/>
      <c r="P1148" s="224"/>
      <c r="Q1148" s="155"/>
      <c r="R1148" s="155"/>
      <c r="S1148" s="155"/>
      <c r="T1148" s="22"/>
      <c r="U1148" s="22"/>
      <c r="V1148" s="23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2"/>
      <c r="AU1148" s="22"/>
      <c r="AV1148" s="23"/>
      <c r="AW1148" s="23"/>
      <c r="AX1148" s="22"/>
      <c r="AY1148" s="22"/>
      <c r="AZ1148" s="22"/>
      <c r="BA1148" s="22"/>
      <c r="BB1148" s="22"/>
    </row>
    <row r="1149" spans="1:54" s="101" customFormat="1" ht="15" customHeight="1" x14ac:dyDescent="0.25">
      <c r="A1149" s="215"/>
      <c r="B1149" s="216" t="s">
        <v>950</v>
      </c>
      <c r="C1149" s="217">
        <v>0</v>
      </c>
      <c r="D1149" s="218">
        <v>0</v>
      </c>
      <c r="E1149" s="217">
        <v>0</v>
      </c>
      <c r="F1149" s="218">
        <v>0</v>
      </c>
      <c r="G1149" s="218">
        <v>0</v>
      </c>
      <c r="H1149" s="219"/>
      <c r="I1149" s="219"/>
      <c r="J1149" s="215">
        <v>160</v>
      </c>
      <c r="K1149" s="220">
        <v>150</v>
      </c>
      <c r="L1149" s="221">
        <v>150</v>
      </c>
      <c r="M1149" s="222">
        <v>0.41000000000000003</v>
      </c>
      <c r="N1149" s="223">
        <v>0.34</v>
      </c>
      <c r="O1149" s="223">
        <v>0.315</v>
      </c>
      <c r="P1149" s="223">
        <v>0.3</v>
      </c>
      <c r="Q1149" s="165"/>
      <c r="R1149" s="165"/>
      <c r="S1149" s="165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5"/>
      <c r="AJ1149" s="15"/>
      <c r="AK1149" s="15"/>
      <c r="AL1149" s="15"/>
      <c r="AM1149" s="15"/>
      <c r="AN1149" s="17"/>
      <c r="AO1149" s="17"/>
      <c r="AP1149" s="17"/>
      <c r="AQ1149" s="15"/>
      <c r="AR1149" s="15"/>
      <c r="AS1149" s="15"/>
      <c r="AT1149" s="15"/>
      <c r="AU1149" s="15"/>
      <c r="AV1149" s="17"/>
      <c r="AW1149" s="17"/>
      <c r="AX1149" s="17"/>
      <c r="AY1149" s="15"/>
      <c r="AZ1149" s="15"/>
      <c r="BA1149" s="15"/>
      <c r="BB1149" s="17"/>
    </row>
    <row r="1150" spans="1:54" s="101" customFormat="1" ht="15" customHeight="1" x14ac:dyDescent="0.25">
      <c r="A1150" s="215"/>
      <c r="B1150" s="216" t="s">
        <v>950</v>
      </c>
      <c r="C1150" s="217">
        <v>0</v>
      </c>
      <c r="D1150" s="218">
        <v>0</v>
      </c>
      <c r="E1150" s="217">
        <v>0</v>
      </c>
      <c r="F1150" s="218">
        <v>0</v>
      </c>
      <c r="G1150" s="218">
        <v>0</v>
      </c>
      <c r="H1150" s="219"/>
      <c r="I1150" s="219"/>
      <c r="J1150" s="215">
        <v>84</v>
      </c>
      <c r="K1150" s="220">
        <v>80</v>
      </c>
      <c r="L1150" s="221">
        <v>160</v>
      </c>
      <c r="M1150" s="222">
        <v>0.61499999999999999</v>
      </c>
      <c r="N1150" s="223">
        <v>0.51</v>
      </c>
      <c r="O1150" s="223">
        <v>0.47500000000000003</v>
      </c>
      <c r="P1150" s="223">
        <v>0.45</v>
      </c>
      <c r="Q1150" s="165"/>
      <c r="R1150" s="165"/>
      <c r="S1150" s="165"/>
      <c r="T1150" s="17"/>
      <c r="U1150" s="17"/>
      <c r="V1150" s="17"/>
      <c r="W1150" s="17"/>
      <c r="X1150" s="17"/>
      <c r="Y1150" s="15"/>
      <c r="Z1150" s="15"/>
      <c r="AA1150" s="15"/>
      <c r="AB1150" s="15"/>
      <c r="AC1150" s="15"/>
      <c r="AD1150" s="15"/>
      <c r="AE1150" s="15"/>
      <c r="AF1150" s="15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</row>
    <row r="1151" spans="1:54" s="101" customFormat="1" ht="15" customHeight="1" x14ac:dyDescent="0.25">
      <c r="A1151" s="215"/>
      <c r="B1151" s="216" t="s">
        <v>951</v>
      </c>
      <c r="C1151" s="217"/>
      <c r="D1151" s="218"/>
      <c r="E1151" s="217"/>
      <c r="F1151" s="218"/>
      <c r="G1151" s="218"/>
      <c r="H1151" s="219"/>
      <c r="I1151" s="219"/>
      <c r="J1151" s="215">
        <v>180</v>
      </c>
      <c r="K1151" s="220">
        <v>178</v>
      </c>
      <c r="L1151" s="221">
        <v>178</v>
      </c>
      <c r="M1151" s="222">
        <v>0.19500000000000001</v>
      </c>
      <c r="N1151" s="224"/>
      <c r="O1151" s="224"/>
      <c r="P1151" s="224"/>
      <c r="Q1151" s="155"/>
      <c r="R1151" s="155"/>
      <c r="S1151" s="155"/>
      <c r="T1151" s="22"/>
      <c r="U1151" s="22"/>
      <c r="V1151" s="23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2"/>
      <c r="AU1151" s="22"/>
      <c r="AV1151" s="23"/>
      <c r="AW1151" s="23"/>
      <c r="AX1151" s="22"/>
      <c r="AY1151" s="22"/>
      <c r="AZ1151" s="22"/>
      <c r="BA1151" s="22"/>
      <c r="BB1151" s="22"/>
    </row>
    <row r="1152" spans="1:54" s="101" customFormat="1" ht="15" customHeight="1" x14ac:dyDescent="0.25">
      <c r="A1152" s="215"/>
      <c r="B1152" s="216" t="s">
        <v>951</v>
      </c>
      <c r="C1152" s="217">
        <v>0</v>
      </c>
      <c r="D1152" s="218">
        <v>0</v>
      </c>
      <c r="E1152" s="217">
        <v>0</v>
      </c>
      <c r="F1152" s="218">
        <v>0</v>
      </c>
      <c r="G1152" s="218">
        <v>0</v>
      </c>
      <c r="H1152" s="219"/>
      <c r="I1152" s="219"/>
      <c r="J1152" s="215">
        <v>160</v>
      </c>
      <c r="K1152" s="220">
        <v>150</v>
      </c>
      <c r="L1152" s="221">
        <v>150</v>
      </c>
      <c r="M1152" s="222">
        <v>0.41000000000000003</v>
      </c>
      <c r="N1152" s="223">
        <v>0.34</v>
      </c>
      <c r="O1152" s="223">
        <v>0.315</v>
      </c>
      <c r="P1152" s="223">
        <v>0.3</v>
      </c>
      <c r="Q1152" s="165"/>
      <c r="R1152" s="165"/>
      <c r="S1152" s="165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5"/>
      <c r="AJ1152" s="15"/>
      <c r="AK1152" s="15"/>
      <c r="AL1152" s="15"/>
      <c r="AM1152" s="15"/>
      <c r="AN1152" s="17"/>
      <c r="AO1152" s="17"/>
      <c r="AP1152" s="17"/>
      <c r="AQ1152" s="15"/>
      <c r="AR1152" s="15"/>
      <c r="AS1152" s="15"/>
      <c r="AT1152" s="15"/>
      <c r="AU1152" s="15"/>
      <c r="AV1152" s="17"/>
      <c r="AW1152" s="17"/>
      <c r="AX1152" s="17"/>
      <c r="AY1152" s="15"/>
      <c r="AZ1152" s="15"/>
      <c r="BA1152" s="15"/>
      <c r="BB1152" s="17"/>
    </row>
    <row r="1153" spans="1:54" s="101" customFormat="1" ht="15" customHeight="1" x14ac:dyDescent="0.25">
      <c r="A1153" s="215"/>
      <c r="B1153" s="216" t="s">
        <v>951</v>
      </c>
      <c r="C1153" s="217"/>
      <c r="D1153" s="218"/>
      <c r="E1153" s="217"/>
      <c r="F1153" s="218"/>
      <c r="G1153" s="218"/>
      <c r="H1153" s="219"/>
      <c r="I1153" s="219"/>
      <c r="J1153" s="215">
        <v>84</v>
      </c>
      <c r="K1153" s="220">
        <v>84</v>
      </c>
      <c r="L1153" s="221">
        <v>84</v>
      </c>
      <c r="M1153" s="222">
        <v>0.51</v>
      </c>
      <c r="N1153" s="224"/>
      <c r="O1153" s="224"/>
      <c r="P1153" s="224"/>
      <c r="Q1153" s="155"/>
      <c r="R1153" s="155"/>
      <c r="S1153" s="155"/>
      <c r="T1153" s="22"/>
      <c r="U1153" s="22"/>
      <c r="V1153" s="23"/>
      <c r="W1153" s="23"/>
      <c r="X1153" s="22"/>
      <c r="Y1153" s="22"/>
      <c r="Z1153" s="22"/>
      <c r="AA1153" s="22"/>
      <c r="AB1153" s="22"/>
      <c r="AC1153" s="22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  <c r="AZ1153" s="23"/>
      <c r="BA1153" s="23"/>
      <c r="BB1153" s="23"/>
    </row>
    <row r="1154" spans="1:54" s="101" customFormat="1" ht="15" customHeight="1" x14ac:dyDescent="0.25">
      <c r="A1154" s="215"/>
      <c r="B1154" s="216" t="s">
        <v>952</v>
      </c>
      <c r="C1154" s="217"/>
      <c r="D1154" s="218"/>
      <c r="E1154" s="217"/>
      <c r="F1154" s="218"/>
      <c r="G1154" s="218"/>
      <c r="H1154" s="219"/>
      <c r="I1154" s="219"/>
      <c r="J1154" s="215">
        <v>180</v>
      </c>
      <c r="K1154" s="220">
        <v>178</v>
      </c>
      <c r="L1154" s="221">
        <v>178</v>
      </c>
      <c r="M1154" s="222">
        <v>0.19500000000000001</v>
      </c>
      <c r="N1154" s="224"/>
      <c r="O1154" s="224"/>
      <c r="P1154" s="224"/>
      <c r="Q1154" s="155"/>
      <c r="R1154" s="155"/>
      <c r="S1154" s="155"/>
      <c r="T1154" s="22"/>
      <c r="U1154" s="22"/>
      <c r="V1154" s="23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2"/>
      <c r="AU1154" s="22"/>
      <c r="AV1154" s="23"/>
      <c r="AW1154" s="23"/>
      <c r="AX1154" s="22"/>
      <c r="AY1154" s="22"/>
      <c r="AZ1154" s="22"/>
      <c r="BA1154" s="22"/>
      <c r="BB1154" s="22"/>
    </row>
    <row r="1155" spans="1:54" s="101" customFormat="1" ht="15" customHeight="1" x14ac:dyDescent="0.25">
      <c r="A1155" s="215"/>
      <c r="B1155" s="216" t="s">
        <v>952</v>
      </c>
      <c r="C1155" s="217">
        <v>0</v>
      </c>
      <c r="D1155" s="218">
        <v>0</v>
      </c>
      <c r="E1155" s="217">
        <v>0</v>
      </c>
      <c r="F1155" s="218">
        <v>0</v>
      </c>
      <c r="G1155" s="218">
        <v>0</v>
      </c>
      <c r="H1155" s="219"/>
      <c r="I1155" s="219"/>
      <c r="J1155" s="215">
        <v>160</v>
      </c>
      <c r="K1155" s="220">
        <v>150</v>
      </c>
      <c r="L1155" s="221">
        <v>150</v>
      </c>
      <c r="M1155" s="222">
        <v>0.41000000000000003</v>
      </c>
      <c r="N1155" s="223">
        <v>0.34</v>
      </c>
      <c r="O1155" s="223">
        <v>0.315</v>
      </c>
      <c r="P1155" s="223">
        <v>0.3</v>
      </c>
      <c r="Q1155" s="165"/>
      <c r="R1155" s="165"/>
      <c r="S1155" s="165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5"/>
      <c r="AJ1155" s="15"/>
      <c r="AK1155" s="15"/>
      <c r="AL1155" s="15"/>
      <c r="AM1155" s="15"/>
      <c r="AN1155" s="17"/>
      <c r="AO1155" s="17"/>
      <c r="AP1155" s="17"/>
      <c r="AQ1155" s="15"/>
      <c r="AR1155" s="15"/>
      <c r="AS1155" s="15"/>
      <c r="AT1155" s="15"/>
      <c r="AU1155" s="15"/>
      <c r="AV1155" s="17"/>
      <c r="AW1155" s="17"/>
      <c r="AX1155" s="17"/>
      <c r="AY1155" s="15"/>
      <c r="AZ1155" s="15"/>
      <c r="BA1155" s="15"/>
      <c r="BB1155" s="17"/>
    </row>
    <row r="1156" spans="1:54" s="101" customFormat="1" ht="15" customHeight="1" x14ac:dyDescent="0.25">
      <c r="A1156" s="215"/>
      <c r="B1156" s="216" t="s">
        <v>952</v>
      </c>
      <c r="C1156" s="217"/>
      <c r="D1156" s="218"/>
      <c r="E1156" s="217"/>
      <c r="F1156" s="218"/>
      <c r="G1156" s="218"/>
      <c r="H1156" s="219"/>
      <c r="I1156" s="219"/>
      <c r="J1156" s="215">
        <v>84</v>
      </c>
      <c r="K1156" s="220">
        <v>84</v>
      </c>
      <c r="L1156" s="221">
        <v>84</v>
      </c>
      <c r="M1156" s="222">
        <v>0.51</v>
      </c>
      <c r="N1156" s="224"/>
      <c r="O1156" s="224"/>
      <c r="P1156" s="224"/>
      <c r="Q1156" s="155"/>
      <c r="R1156" s="155"/>
      <c r="S1156" s="155"/>
      <c r="T1156" s="22"/>
      <c r="U1156" s="22"/>
      <c r="V1156" s="23"/>
      <c r="W1156" s="23"/>
      <c r="X1156" s="22"/>
      <c r="Y1156" s="22"/>
      <c r="Z1156" s="22"/>
      <c r="AA1156" s="22"/>
      <c r="AB1156" s="22"/>
      <c r="AC1156" s="22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  <c r="AZ1156" s="23"/>
      <c r="BA1156" s="23"/>
      <c r="BB1156" s="23"/>
    </row>
    <row r="1157" spans="1:54" s="101" customFormat="1" ht="15" customHeight="1" x14ac:dyDescent="0.25">
      <c r="A1157" s="215"/>
      <c r="B1157" s="216" t="s">
        <v>953</v>
      </c>
      <c r="C1157" s="217"/>
      <c r="D1157" s="218"/>
      <c r="E1157" s="217"/>
      <c r="F1157" s="218"/>
      <c r="G1157" s="218"/>
      <c r="H1157" s="219"/>
      <c r="I1157" s="219"/>
      <c r="J1157" s="215">
        <v>180</v>
      </c>
      <c r="K1157" s="220">
        <v>178</v>
      </c>
      <c r="L1157" s="221">
        <v>178</v>
      </c>
      <c r="M1157" s="222">
        <v>0.19500000000000001</v>
      </c>
      <c r="N1157" s="224"/>
      <c r="O1157" s="224"/>
      <c r="P1157" s="224"/>
      <c r="Q1157" s="155"/>
      <c r="R1157" s="155"/>
      <c r="S1157" s="155"/>
      <c r="T1157" s="22"/>
      <c r="U1157" s="22"/>
      <c r="V1157" s="23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2"/>
      <c r="AU1157" s="22"/>
      <c r="AV1157" s="23"/>
      <c r="AW1157" s="23"/>
      <c r="AX1157" s="22"/>
      <c r="AY1157" s="22"/>
      <c r="AZ1157" s="22"/>
      <c r="BA1157" s="22"/>
      <c r="BB1157" s="22"/>
    </row>
    <row r="1158" spans="1:54" s="101" customFormat="1" ht="15" customHeight="1" x14ac:dyDescent="0.25">
      <c r="A1158" s="215"/>
      <c r="B1158" s="216" t="s">
        <v>953</v>
      </c>
      <c r="C1158" s="217">
        <v>0</v>
      </c>
      <c r="D1158" s="218">
        <v>0</v>
      </c>
      <c r="E1158" s="217">
        <v>0</v>
      </c>
      <c r="F1158" s="218">
        <v>0</v>
      </c>
      <c r="G1158" s="218">
        <v>0</v>
      </c>
      <c r="H1158" s="219"/>
      <c r="I1158" s="219"/>
      <c r="J1158" s="215">
        <v>160</v>
      </c>
      <c r="K1158" s="220">
        <v>150</v>
      </c>
      <c r="L1158" s="221">
        <v>150</v>
      </c>
      <c r="M1158" s="222">
        <v>0.41000000000000003</v>
      </c>
      <c r="N1158" s="223">
        <v>0.34</v>
      </c>
      <c r="O1158" s="223">
        <v>0.315</v>
      </c>
      <c r="P1158" s="223">
        <v>0.3</v>
      </c>
      <c r="Q1158" s="165"/>
      <c r="R1158" s="165"/>
      <c r="S1158" s="165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5"/>
      <c r="AJ1158" s="15"/>
      <c r="AK1158" s="15"/>
      <c r="AL1158" s="15"/>
      <c r="AM1158" s="15"/>
      <c r="AN1158" s="17"/>
      <c r="AO1158" s="17"/>
      <c r="AP1158" s="17"/>
      <c r="AQ1158" s="15"/>
      <c r="AR1158" s="15"/>
      <c r="AS1158" s="15"/>
      <c r="AT1158" s="15"/>
      <c r="AU1158" s="15"/>
      <c r="AV1158" s="17"/>
      <c r="AW1158" s="17"/>
      <c r="AX1158" s="17"/>
      <c r="AY1158" s="15"/>
      <c r="AZ1158" s="15"/>
      <c r="BA1158" s="15"/>
      <c r="BB1158" s="17"/>
    </row>
    <row r="1159" spans="1:54" s="101" customFormat="1" ht="15" customHeight="1" x14ac:dyDescent="0.25">
      <c r="A1159" s="215"/>
      <c r="B1159" s="216" t="s">
        <v>953</v>
      </c>
      <c r="C1159" s="217">
        <v>0</v>
      </c>
      <c r="D1159" s="218">
        <v>0</v>
      </c>
      <c r="E1159" s="217">
        <v>0</v>
      </c>
      <c r="F1159" s="218">
        <v>0</v>
      </c>
      <c r="G1159" s="218">
        <v>0</v>
      </c>
      <c r="H1159" s="219"/>
      <c r="I1159" s="219"/>
      <c r="J1159" s="215">
        <v>84</v>
      </c>
      <c r="K1159" s="220">
        <v>80</v>
      </c>
      <c r="L1159" s="221">
        <v>160</v>
      </c>
      <c r="M1159" s="222">
        <v>0.61499999999999999</v>
      </c>
      <c r="N1159" s="223">
        <v>0.51</v>
      </c>
      <c r="O1159" s="223">
        <v>0.47500000000000003</v>
      </c>
      <c r="P1159" s="223">
        <v>0.45</v>
      </c>
      <c r="Q1159" s="165"/>
      <c r="R1159" s="165"/>
      <c r="S1159" s="165"/>
      <c r="T1159" s="17"/>
      <c r="U1159" s="17"/>
      <c r="V1159" s="17"/>
      <c r="W1159" s="17"/>
      <c r="X1159" s="17"/>
      <c r="Y1159" s="15"/>
      <c r="Z1159" s="15"/>
      <c r="AA1159" s="15"/>
      <c r="AB1159" s="15"/>
      <c r="AC1159" s="15"/>
      <c r="AD1159" s="15"/>
      <c r="AE1159" s="15"/>
      <c r="AF1159" s="15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</row>
    <row r="1160" spans="1:54" s="101" customFormat="1" ht="15" customHeight="1" x14ac:dyDescent="0.25">
      <c r="A1160" s="215"/>
      <c r="B1160" s="216" t="s">
        <v>954</v>
      </c>
      <c r="C1160" s="217"/>
      <c r="D1160" s="218"/>
      <c r="E1160" s="217"/>
      <c r="F1160" s="218"/>
      <c r="G1160" s="218"/>
      <c r="H1160" s="219"/>
      <c r="I1160" s="219"/>
      <c r="J1160" s="215">
        <v>180</v>
      </c>
      <c r="K1160" s="220">
        <v>178</v>
      </c>
      <c r="L1160" s="221">
        <v>178</v>
      </c>
      <c r="M1160" s="222">
        <v>0.19500000000000001</v>
      </c>
      <c r="N1160" s="224"/>
      <c r="O1160" s="224"/>
      <c r="P1160" s="224"/>
      <c r="Q1160" s="155"/>
      <c r="R1160" s="155"/>
      <c r="S1160" s="155"/>
      <c r="T1160" s="22"/>
      <c r="U1160" s="22"/>
      <c r="V1160" s="23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2"/>
      <c r="AU1160" s="22"/>
      <c r="AV1160" s="23"/>
      <c r="AW1160" s="23"/>
      <c r="AX1160" s="22"/>
      <c r="AY1160" s="22"/>
      <c r="AZ1160" s="22"/>
      <c r="BA1160" s="22"/>
      <c r="BB1160" s="22"/>
    </row>
    <row r="1161" spans="1:54" s="101" customFormat="1" ht="15" customHeight="1" x14ac:dyDescent="0.25">
      <c r="A1161" s="215"/>
      <c r="B1161" s="216" t="s">
        <v>955</v>
      </c>
      <c r="C1161" s="217"/>
      <c r="D1161" s="218"/>
      <c r="E1161" s="217"/>
      <c r="F1161" s="218"/>
      <c r="G1161" s="218"/>
      <c r="H1161" s="219"/>
      <c r="I1161" s="219"/>
      <c r="J1161" s="215">
        <v>180</v>
      </c>
      <c r="K1161" s="220">
        <v>178</v>
      </c>
      <c r="L1161" s="221">
        <v>178</v>
      </c>
      <c r="M1161" s="222">
        <v>0.19500000000000001</v>
      </c>
      <c r="N1161" s="224"/>
      <c r="O1161" s="224"/>
      <c r="P1161" s="224"/>
      <c r="Q1161" s="155"/>
      <c r="R1161" s="155"/>
      <c r="S1161" s="155"/>
      <c r="T1161" s="22"/>
      <c r="U1161" s="22"/>
      <c r="V1161" s="23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2"/>
      <c r="AU1161" s="22"/>
      <c r="AV1161" s="23"/>
      <c r="AW1161" s="23"/>
      <c r="AX1161" s="22"/>
      <c r="AY1161" s="22"/>
      <c r="AZ1161" s="22"/>
      <c r="BA1161" s="22"/>
      <c r="BB1161" s="22"/>
    </row>
    <row r="1162" spans="1:54" s="101" customFormat="1" ht="15" customHeight="1" x14ac:dyDescent="0.25">
      <c r="A1162" s="215"/>
      <c r="B1162" s="216" t="s">
        <v>955</v>
      </c>
      <c r="C1162" s="217">
        <v>0</v>
      </c>
      <c r="D1162" s="218">
        <v>0</v>
      </c>
      <c r="E1162" s="217">
        <v>0</v>
      </c>
      <c r="F1162" s="218">
        <v>0</v>
      </c>
      <c r="G1162" s="218">
        <v>0</v>
      </c>
      <c r="H1162" s="219"/>
      <c r="I1162" s="219"/>
      <c r="J1162" s="215">
        <v>160</v>
      </c>
      <c r="K1162" s="220">
        <v>150</v>
      </c>
      <c r="L1162" s="221">
        <v>150</v>
      </c>
      <c r="M1162" s="222">
        <v>0.41000000000000003</v>
      </c>
      <c r="N1162" s="223">
        <v>0.34</v>
      </c>
      <c r="O1162" s="223">
        <v>0.315</v>
      </c>
      <c r="P1162" s="223">
        <v>0.3</v>
      </c>
      <c r="Q1162" s="165"/>
      <c r="R1162" s="165"/>
      <c r="S1162" s="165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5"/>
      <c r="AJ1162" s="15"/>
      <c r="AK1162" s="15"/>
      <c r="AL1162" s="15"/>
      <c r="AM1162" s="15"/>
      <c r="AN1162" s="17"/>
      <c r="AO1162" s="17"/>
      <c r="AP1162" s="17"/>
      <c r="AQ1162" s="15"/>
      <c r="AR1162" s="15"/>
      <c r="AS1162" s="15"/>
      <c r="AT1162" s="15"/>
      <c r="AU1162" s="15"/>
      <c r="AV1162" s="17"/>
      <c r="AW1162" s="17"/>
      <c r="AX1162" s="17"/>
      <c r="AY1162" s="15"/>
      <c r="AZ1162" s="15"/>
      <c r="BA1162" s="15"/>
      <c r="BB1162" s="17"/>
    </row>
    <row r="1163" spans="1:54" s="101" customFormat="1" ht="15" customHeight="1" x14ac:dyDescent="0.25">
      <c r="A1163" s="215"/>
      <c r="B1163" s="216" t="s">
        <v>955</v>
      </c>
      <c r="C1163" s="217">
        <v>0</v>
      </c>
      <c r="D1163" s="218">
        <v>0</v>
      </c>
      <c r="E1163" s="217">
        <v>0</v>
      </c>
      <c r="F1163" s="218">
        <v>0</v>
      </c>
      <c r="G1163" s="218">
        <v>0</v>
      </c>
      <c r="H1163" s="219"/>
      <c r="I1163" s="219"/>
      <c r="J1163" s="215">
        <v>84</v>
      </c>
      <c r="K1163" s="220">
        <v>80</v>
      </c>
      <c r="L1163" s="221">
        <v>160</v>
      </c>
      <c r="M1163" s="222">
        <v>0.61499999999999999</v>
      </c>
      <c r="N1163" s="223">
        <v>0.51</v>
      </c>
      <c r="O1163" s="223">
        <v>0.47500000000000003</v>
      </c>
      <c r="P1163" s="223">
        <v>0.45</v>
      </c>
      <c r="Q1163" s="165"/>
      <c r="R1163" s="165"/>
      <c r="S1163" s="165"/>
      <c r="T1163" s="17"/>
      <c r="U1163" s="17"/>
      <c r="V1163" s="17"/>
      <c r="W1163" s="17"/>
      <c r="X1163" s="17"/>
      <c r="Y1163" s="15"/>
      <c r="Z1163" s="15"/>
      <c r="AA1163" s="15"/>
      <c r="AB1163" s="15"/>
      <c r="AC1163" s="15"/>
      <c r="AD1163" s="15"/>
      <c r="AE1163" s="15"/>
      <c r="AF1163" s="15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</row>
    <row r="1164" spans="1:54" s="101" customFormat="1" ht="15" customHeight="1" x14ac:dyDescent="0.25">
      <c r="A1164" s="215"/>
      <c r="B1164" s="216" t="s">
        <v>956</v>
      </c>
      <c r="C1164" s="217"/>
      <c r="D1164" s="218"/>
      <c r="E1164" s="217"/>
      <c r="F1164" s="218"/>
      <c r="G1164" s="218"/>
      <c r="H1164" s="219"/>
      <c r="I1164" s="219"/>
      <c r="J1164" s="215">
        <v>180</v>
      </c>
      <c r="K1164" s="220">
        <v>178</v>
      </c>
      <c r="L1164" s="221">
        <v>178</v>
      </c>
      <c r="M1164" s="222">
        <v>0.19500000000000001</v>
      </c>
      <c r="N1164" s="224"/>
      <c r="O1164" s="224"/>
      <c r="P1164" s="224"/>
      <c r="Q1164" s="155"/>
      <c r="R1164" s="155"/>
      <c r="S1164" s="155"/>
      <c r="T1164" s="22"/>
      <c r="U1164" s="22"/>
      <c r="V1164" s="23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2"/>
      <c r="AU1164" s="22"/>
      <c r="AV1164" s="23"/>
      <c r="AW1164" s="23"/>
      <c r="AX1164" s="22"/>
      <c r="AY1164" s="22"/>
      <c r="AZ1164" s="22"/>
      <c r="BA1164" s="22"/>
      <c r="BB1164" s="22"/>
    </row>
    <row r="1165" spans="1:54" s="101" customFormat="1" ht="15" customHeight="1" x14ac:dyDescent="0.25">
      <c r="A1165" s="215"/>
      <c r="B1165" s="216" t="s">
        <v>956</v>
      </c>
      <c r="C1165" s="217">
        <v>0</v>
      </c>
      <c r="D1165" s="218">
        <v>0</v>
      </c>
      <c r="E1165" s="217">
        <v>0</v>
      </c>
      <c r="F1165" s="218">
        <v>0</v>
      </c>
      <c r="G1165" s="218">
        <v>0</v>
      </c>
      <c r="H1165" s="219"/>
      <c r="I1165" s="219"/>
      <c r="J1165" s="215">
        <v>160</v>
      </c>
      <c r="K1165" s="220">
        <v>150</v>
      </c>
      <c r="L1165" s="221">
        <v>150</v>
      </c>
      <c r="M1165" s="222">
        <v>0.41000000000000003</v>
      </c>
      <c r="N1165" s="223">
        <v>0.34</v>
      </c>
      <c r="O1165" s="223">
        <v>0.315</v>
      </c>
      <c r="P1165" s="223">
        <v>0.3</v>
      </c>
      <c r="Q1165" s="165"/>
      <c r="R1165" s="165"/>
      <c r="S1165" s="165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5"/>
      <c r="AJ1165" s="15"/>
      <c r="AK1165" s="15"/>
      <c r="AL1165" s="15"/>
      <c r="AM1165" s="15"/>
      <c r="AN1165" s="17"/>
      <c r="AO1165" s="17"/>
      <c r="AP1165" s="17"/>
      <c r="AQ1165" s="15"/>
      <c r="AR1165" s="15"/>
      <c r="AS1165" s="15"/>
      <c r="AT1165" s="15"/>
      <c r="AU1165" s="15"/>
      <c r="AV1165" s="17"/>
      <c r="AW1165" s="17"/>
      <c r="AX1165" s="17"/>
      <c r="AY1165" s="15"/>
      <c r="AZ1165" s="15"/>
      <c r="BA1165" s="15"/>
      <c r="BB1165" s="17"/>
    </row>
    <row r="1166" spans="1:54" s="101" customFormat="1" ht="15" customHeight="1" x14ac:dyDescent="0.25">
      <c r="A1166" s="215"/>
      <c r="B1166" s="216" t="s">
        <v>956</v>
      </c>
      <c r="C1166" s="217">
        <v>0</v>
      </c>
      <c r="D1166" s="218">
        <v>0</v>
      </c>
      <c r="E1166" s="217">
        <v>0</v>
      </c>
      <c r="F1166" s="218">
        <v>0</v>
      </c>
      <c r="G1166" s="218">
        <v>0</v>
      </c>
      <c r="H1166" s="219"/>
      <c r="I1166" s="219"/>
      <c r="J1166" s="215">
        <v>84</v>
      </c>
      <c r="K1166" s="220">
        <v>80</v>
      </c>
      <c r="L1166" s="221">
        <v>160</v>
      </c>
      <c r="M1166" s="222">
        <v>0.61499999999999999</v>
      </c>
      <c r="N1166" s="223">
        <v>0.51</v>
      </c>
      <c r="O1166" s="223">
        <v>0.47500000000000003</v>
      </c>
      <c r="P1166" s="223">
        <v>0.45</v>
      </c>
      <c r="Q1166" s="165"/>
      <c r="R1166" s="165"/>
      <c r="S1166" s="165"/>
      <c r="T1166" s="17"/>
      <c r="U1166" s="17"/>
      <c r="V1166" s="17"/>
      <c r="W1166" s="17"/>
      <c r="X1166" s="17"/>
      <c r="Y1166" s="15"/>
      <c r="Z1166" s="15"/>
      <c r="AA1166" s="15"/>
      <c r="AB1166" s="15"/>
      <c r="AC1166" s="15"/>
      <c r="AD1166" s="15"/>
      <c r="AE1166" s="15"/>
      <c r="AF1166" s="15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</row>
    <row r="1167" spans="1:54" s="101" customFormat="1" ht="15" customHeight="1" x14ac:dyDescent="0.25">
      <c r="A1167" s="215"/>
      <c r="B1167" s="216" t="s">
        <v>957</v>
      </c>
      <c r="C1167" s="217">
        <v>0</v>
      </c>
      <c r="D1167" s="218">
        <v>0</v>
      </c>
      <c r="E1167" s="217">
        <v>0</v>
      </c>
      <c r="F1167" s="218">
        <v>0</v>
      </c>
      <c r="G1167" s="218">
        <v>0</v>
      </c>
      <c r="H1167" s="219"/>
      <c r="I1167" s="219"/>
      <c r="J1167" s="215">
        <v>160</v>
      </c>
      <c r="K1167" s="220">
        <v>150</v>
      </c>
      <c r="L1167" s="221">
        <v>150</v>
      </c>
      <c r="M1167" s="222">
        <v>0.41000000000000003</v>
      </c>
      <c r="N1167" s="223">
        <v>0.34</v>
      </c>
      <c r="O1167" s="223">
        <v>0.315</v>
      </c>
      <c r="P1167" s="223">
        <v>0.3</v>
      </c>
      <c r="Q1167" s="165"/>
      <c r="R1167" s="165"/>
      <c r="S1167" s="165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5"/>
      <c r="AJ1167" s="15"/>
      <c r="AK1167" s="15"/>
      <c r="AL1167" s="15"/>
      <c r="AM1167" s="15"/>
      <c r="AN1167" s="17"/>
      <c r="AO1167" s="17"/>
      <c r="AP1167" s="17"/>
      <c r="AQ1167" s="15"/>
      <c r="AR1167" s="15"/>
      <c r="AS1167" s="15"/>
      <c r="AT1167" s="15"/>
      <c r="AU1167" s="15"/>
      <c r="AV1167" s="17"/>
      <c r="AW1167" s="17"/>
      <c r="AX1167" s="17"/>
      <c r="AY1167" s="15"/>
      <c r="AZ1167" s="15"/>
      <c r="BA1167" s="15"/>
      <c r="BB1167" s="17"/>
    </row>
    <row r="1168" spans="1:54" s="101" customFormat="1" ht="15" customHeight="1" x14ac:dyDescent="0.25">
      <c r="A1168" s="215"/>
      <c r="B1168" s="216" t="s">
        <v>957</v>
      </c>
      <c r="C1168" s="217">
        <v>0</v>
      </c>
      <c r="D1168" s="218">
        <v>0</v>
      </c>
      <c r="E1168" s="217">
        <v>0</v>
      </c>
      <c r="F1168" s="218">
        <v>0</v>
      </c>
      <c r="G1168" s="218">
        <v>0</v>
      </c>
      <c r="H1168" s="219"/>
      <c r="I1168" s="219"/>
      <c r="J1168" s="215">
        <v>84</v>
      </c>
      <c r="K1168" s="220">
        <v>80</v>
      </c>
      <c r="L1168" s="221">
        <v>160</v>
      </c>
      <c r="M1168" s="222">
        <v>0.61499999999999999</v>
      </c>
      <c r="N1168" s="223">
        <v>0.51</v>
      </c>
      <c r="O1168" s="223">
        <v>0.47500000000000003</v>
      </c>
      <c r="P1168" s="223">
        <v>0.45</v>
      </c>
      <c r="Q1168" s="165"/>
      <c r="R1168" s="165"/>
      <c r="S1168" s="165"/>
      <c r="T1168" s="17"/>
      <c r="U1168" s="17"/>
      <c r="V1168" s="17"/>
      <c r="W1168" s="17"/>
      <c r="X1168" s="17"/>
      <c r="Y1168" s="15"/>
      <c r="Z1168" s="15"/>
      <c r="AA1168" s="15"/>
      <c r="AB1168" s="15"/>
      <c r="AC1168" s="15"/>
      <c r="AD1168" s="15"/>
      <c r="AE1168" s="15"/>
      <c r="AF1168" s="15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</row>
    <row r="1169" spans="1:54" s="101" customFormat="1" ht="15" customHeight="1" x14ac:dyDescent="0.25">
      <c r="A1169" s="215"/>
      <c r="B1169" s="216" t="s">
        <v>958</v>
      </c>
      <c r="C1169" s="217"/>
      <c r="D1169" s="218"/>
      <c r="E1169" s="217"/>
      <c r="F1169" s="218"/>
      <c r="G1169" s="218"/>
      <c r="H1169" s="219"/>
      <c r="I1169" s="219"/>
      <c r="J1169" s="215">
        <v>240</v>
      </c>
      <c r="K1169" s="220">
        <v>230</v>
      </c>
      <c r="L1169" s="221">
        <v>230</v>
      </c>
      <c r="M1169" s="222">
        <v>0.16</v>
      </c>
      <c r="N1169" s="224"/>
      <c r="O1169" s="224"/>
      <c r="P1169" s="226"/>
      <c r="Q1169" s="63"/>
      <c r="R1169" s="63"/>
      <c r="S1169" s="63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5"/>
      <c r="AH1169" s="15"/>
      <c r="AI1169" s="15"/>
      <c r="AJ1169" s="15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</row>
    <row r="1170" spans="1:54" s="101" customFormat="1" ht="15" customHeight="1" x14ac:dyDescent="0.25">
      <c r="A1170" s="215"/>
      <c r="B1170" s="216" t="s">
        <v>958</v>
      </c>
      <c r="C1170" s="217">
        <v>0</v>
      </c>
      <c r="D1170" s="218">
        <v>0</v>
      </c>
      <c r="E1170" s="217">
        <v>0</v>
      </c>
      <c r="F1170" s="218">
        <v>0</v>
      </c>
      <c r="G1170" s="218">
        <v>0</v>
      </c>
      <c r="H1170" s="219"/>
      <c r="I1170" s="219"/>
      <c r="J1170" s="215">
        <v>160</v>
      </c>
      <c r="K1170" s="220">
        <v>150</v>
      </c>
      <c r="L1170" s="221">
        <v>150</v>
      </c>
      <c r="M1170" s="222">
        <v>0.375</v>
      </c>
      <c r="N1170" s="223">
        <v>0.31</v>
      </c>
      <c r="O1170" s="223">
        <v>0.28500000000000003</v>
      </c>
      <c r="P1170" s="223">
        <v>0.27500000000000002</v>
      </c>
      <c r="Q1170" s="165"/>
      <c r="R1170" s="165"/>
      <c r="S1170" s="165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5"/>
      <c r="AJ1170" s="15"/>
      <c r="AK1170" s="15"/>
      <c r="AL1170" s="15"/>
      <c r="AM1170" s="15"/>
      <c r="AN1170" s="17"/>
      <c r="AO1170" s="17"/>
      <c r="AP1170" s="17"/>
      <c r="AQ1170" s="15"/>
      <c r="AR1170" s="15"/>
      <c r="AS1170" s="15"/>
      <c r="AT1170" s="15"/>
      <c r="AU1170" s="15"/>
      <c r="AV1170" s="17"/>
      <c r="AW1170" s="17"/>
      <c r="AX1170" s="17"/>
      <c r="AY1170" s="15"/>
      <c r="AZ1170" s="15"/>
      <c r="BA1170" s="15"/>
      <c r="BB1170" s="17"/>
    </row>
    <row r="1171" spans="1:54" s="101" customFormat="1" ht="15" customHeight="1" x14ac:dyDescent="0.25">
      <c r="A1171" s="215"/>
      <c r="B1171" s="216" t="s">
        <v>958</v>
      </c>
      <c r="C1171" s="217">
        <v>0</v>
      </c>
      <c r="D1171" s="218">
        <v>0</v>
      </c>
      <c r="E1171" s="217">
        <v>0</v>
      </c>
      <c r="F1171" s="218">
        <v>0</v>
      </c>
      <c r="G1171" s="218">
        <v>0</v>
      </c>
      <c r="H1171" s="219"/>
      <c r="I1171" s="219"/>
      <c r="J1171" s="215">
        <v>84</v>
      </c>
      <c r="K1171" s="220">
        <v>80</v>
      </c>
      <c r="L1171" s="221">
        <v>160</v>
      </c>
      <c r="M1171" s="222">
        <v>0.55000000000000004</v>
      </c>
      <c r="N1171" s="223">
        <v>0.45500000000000002</v>
      </c>
      <c r="O1171" s="223">
        <v>0.42499999999999999</v>
      </c>
      <c r="P1171" s="223">
        <v>0.40500000000000003</v>
      </c>
      <c r="Q1171" s="165"/>
      <c r="R1171" s="165"/>
      <c r="S1171" s="165"/>
      <c r="T1171" s="17"/>
      <c r="U1171" s="17"/>
      <c r="V1171" s="17"/>
      <c r="W1171" s="17"/>
      <c r="X1171" s="17"/>
      <c r="Y1171" s="15"/>
      <c r="Z1171" s="15"/>
      <c r="AA1171" s="15"/>
      <c r="AB1171" s="15"/>
      <c r="AC1171" s="15"/>
      <c r="AD1171" s="15"/>
      <c r="AE1171" s="15"/>
      <c r="AF1171" s="15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</row>
    <row r="1172" spans="1:54" s="101" customFormat="1" ht="15" customHeight="1" x14ac:dyDescent="0.25">
      <c r="A1172" s="215"/>
      <c r="B1172" s="216" t="s">
        <v>959</v>
      </c>
      <c r="C1172" s="217"/>
      <c r="D1172" s="218"/>
      <c r="E1172" s="217"/>
      <c r="F1172" s="218"/>
      <c r="G1172" s="218"/>
      <c r="H1172" s="219"/>
      <c r="I1172" s="219"/>
      <c r="J1172" s="215">
        <v>240</v>
      </c>
      <c r="K1172" s="220">
        <v>230</v>
      </c>
      <c r="L1172" s="221">
        <v>230</v>
      </c>
      <c r="M1172" s="222">
        <v>0.16</v>
      </c>
      <c r="N1172" s="224"/>
      <c r="O1172" s="224"/>
      <c r="P1172" s="226"/>
      <c r="Q1172" s="63"/>
      <c r="R1172" s="63"/>
      <c r="S1172" s="63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5"/>
      <c r="AH1172" s="15"/>
      <c r="AI1172" s="15"/>
      <c r="AJ1172" s="15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</row>
    <row r="1173" spans="1:54" s="101" customFormat="1" ht="15" customHeight="1" x14ac:dyDescent="0.25">
      <c r="A1173" s="215"/>
      <c r="B1173" s="216" t="s">
        <v>959</v>
      </c>
      <c r="C1173" s="217">
        <v>0</v>
      </c>
      <c r="D1173" s="218">
        <v>0</v>
      </c>
      <c r="E1173" s="217">
        <v>0</v>
      </c>
      <c r="F1173" s="218">
        <v>0</v>
      </c>
      <c r="G1173" s="218">
        <v>0</v>
      </c>
      <c r="H1173" s="219"/>
      <c r="I1173" s="219"/>
      <c r="J1173" s="215">
        <v>160</v>
      </c>
      <c r="K1173" s="220">
        <v>150</v>
      </c>
      <c r="L1173" s="221">
        <v>150</v>
      </c>
      <c r="M1173" s="222">
        <v>0.375</v>
      </c>
      <c r="N1173" s="223">
        <v>0.31</v>
      </c>
      <c r="O1173" s="223">
        <v>0.28500000000000003</v>
      </c>
      <c r="P1173" s="223">
        <v>0.27500000000000002</v>
      </c>
      <c r="Q1173" s="165"/>
      <c r="R1173" s="165"/>
      <c r="S1173" s="165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5"/>
      <c r="AJ1173" s="15"/>
      <c r="AK1173" s="15"/>
      <c r="AL1173" s="15"/>
      <c r="AM1173" s="15"/>
      <c r="AN1173" s="17"/>
      <c r="AO1173" s="17"/>
      <c r="AP1173" s="17"/>
      <c r="AQ1173" s="15"/>
      <c r="AR1173" s="15"/>
      <c r="AS1173" s="15"/>
      <c r="AT1173" s="15"/>
      <c r="AU1173" s="15"/>
      <c r="AV1173" s="17"/>
      <c r="AW1173" s="17"/>
      <c r="AX1173" s="17"/>
      <c r="AY1173" s="15"/>
      <c r="AZ1173" s="15"/>
      <c r="BA1173" s="15"/>
      <c r="BB1173" s="17"/>
    </row>
    <row r="1174" spans="1:54" s="101" customFormat="1" ht="15" customHeight="1" x14ac:dyDescent="0.25">
      <c r="A1174" s="215"/>
      <c r="B1174" s="216" t="s">
        <v>959</v>
      </c>
      <c r="C1174" s="217">
        <v>0</v>
      </c>
      <c r="D1174" s="218">
        <v>0</v>
      </c>
      <c r="E1174" s="217">
        <v>0</v>
      </c>
      <c r="F1174" s="218">
        <v>0</v>
      </c>
      <c r="G1174" s="218">
        <v>0</v>
      </c>
      <c r="H1174" s="219"/>
      <c r="I1174" s="219"/>
      <c r="J1174" s="215">
        <v>84</v>
      </c>
      <c r="K1174" s="220">
        <v>80</v>
      </c>
      <c r="L1174" s="221">
        <v>160</v>
      </c>
      <c r="M1174" s="222">
        <v>0.55000000000000004</v>
      </c>
      <c r="N1174" s="223">
        <v>0.45500000000000002</v>
      </c>
      <c r="O1174" s="223">
        <v>0.42499999999999999</v>
      </c>
      <c r="P1174" s="223">
        <v>0.40500000000000003</v>
      </c>
      <c r="Q1174" s="165"/>
      <c r="R1174" s="165"/>
      <c r="S1174" s="165"/>
      <c r="T1174" s="17"/>
      <c r="U1174" s="17"/>
      <c r="V1174" s="17"/>
      <c r="W1174" s="17"/>
      <c r="X1174" s="17"/>
      <c r="Y1174" s="15"/>
      <c r="Z1174" s="15"/>
      <c r="AA1174" s="15"/>
      <c r="AB1174" s="15"/>
      <c r="AC1174" s="15"/>
      <c r="AD1174" s="15"/>
      <c r="AE1174" s="15"/>
      <c r="AF1174" s="15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</row>
    <row r="1175" spans="1:54" s="101" customFormat="1" ht="15" customHeight="1" x14ac:dyDescent="0.25">
      <c r="A1175" s="215"/>
      <c r="B1175" s="216" t="s">
        <v>960</v>
      </c>
      <c r="C1175" s="217">
        <v>0</v>
      </c>
      <c r="D1175" s="218">
        <v>0</v>
      </c>
      <c r="E1175" s="217">
        <v>0</v>
      </c>
      <c r="F1175" s="218">
        <v>0</v>
      </c>
      <c r="G1175" s="218">
        <v>0</v>
      </c>
      <c r="H1175" s="219"/>
      <c r="I1175" s="219"/>
      <c r="J1175" s="215">
        <v>160</v>
      </c>
      <c r="K1175" s="220">
        <v>150</v>
      </c>
      <c r="L1175" s="221">
        <v>150</v>
      </c>
      <c r="M1175" s="222">
        <v>0.375</v>
      </c>
      <c r="N1175" s="223">
        <v>0.31</v>
      </c>
      <c r="O1175" s="223">
        <v>0.28500000000000003</v>
      </c>
      <c r="P1175" s="223">
        <v>0.27500000000000002</v>
      </c>
      <c r="Q1175" s="165"/>
      <c r="R1175" s="165"/>
      <c r="S1175" s="165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5"/>
      <c r="AJ1175" s="15"/>
      <c r="AK1175" s="15"/>
      <c r="AL1175" s="15"/>
      <c r="AM1175" s="15"/>
      <c r="AN1175" s="17"/>
      <c r="AO1175" s="17"/>
      <c r="AP1175" s="17"/>
      <c r="AQ1175" s="15"/>
      <c r="AR1175" s="15"/>
      <c r="AS1175" s="15"/>
      <c r="AT1175" s="15"/>
      <c r="AU1175" s="15"/>
      <c r="AV1175" s="17"/>
      <c r="AW1175" s="17"/>
      <c r="AX1175" s="17"/>
      <c r="AY1175" s="15"/>
      <c r="AZ1175" s="15"/>
      <c r="BA1175" s="15"/>
      <c r="BB1175" s="17"/>
    </row>
    <row r="1176" spans="1:54" s="101" customFormat="1" ht="15" customHeight="1" x14ac:dyDescent="0.25">
      <c r="A1176" s="215"/>
      <c r="B1176" s="216" t="s">
        <v>960</v>
      </c>
      <c r="C1176" s="217">
        <v>0</v>
      </c>
      <c r="D1176" s="218">
        <v>0</v>
      </c>
      <c r="E1176" s="217">
        <v>0</v>
      </c>
      <c r="F1176" s="218">
        <v>0</v>
      </c>
      <c r="G1176" s="218">
        <v>0</v>
      </c>
      <c r="H1176" s="219"/>
      <c r="I1176" s="219"/>
      <c r="J1176" s="215">
        <v>84</v>
      </c>
      <c r="K1176" s="220">
        <v>80</v>
      </c>
      <c r="L1176" s="221">
        <v>160</v>
      </c>
      <c r="M1176" s="222">
        <v>0.55000000000000004</v>
      </c>
      <c r="N1176" s="223">
        <v>0.45500000000000002</v>
      </c>
      <c r="O1176" s="223">
        <v>0.42499999999999999</v>
      </c>
      <c r="P1176" s="223">
        <v>0.40500000000000003</v>
      </c>
      <c r="Q1176" s="165"/>
      <c r="R1176" s="165"/>
      <c r="S1176" s="165"/>
      <c r="T1176" s="17"/>
      <c r="U1176" s="17"/>
      <c r="V1176" s="17"/>
      <c r="W1176" s="17"/>
      <c r="X1176" s="17"/>
      <c r="Y1176" s="15"/>
      <c r="Z1176" s="15"/>
      <c r="AA1176" s="15"/>
      <c r="AB1176" s="15"/>
      <c r="AC1176" s="15"/>
      <c r="AD1176" s="15"/>
      <c r="AE1176" s="15"/>
      <c r="AF1176" s="15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</row>
    <row r="1177" spans="1:54" s="101" customFormat="1" ht="15" customHeight="1" x14ac:dyDescent="0.25">
      <c r="A1177" s="215"/>
      <c r="B1177" s="216" t="s">
        <v>961</v>
      </c>
      <c r="C1177" s="217"/>
      <c r="D1177" s="218">
        <v>0</v>
      </c>
      <c r="E1177" s="217">
        <v>0</v>
      </c>
      <c r="F1177" s="218">
        <v>0</v>
      </c>
      <c r="G1177" s="218">
        <v>0</v>
      </c>
      <c r="H1177" s="219">
        <v>0</v>
      </c>
      <c r="I1177" s="219"/>
      <c r="J1177" s="215">
        <v>264</v>
      </c>
      <c r="K1177" s="220">
        <v>250</v>
      </c>
      <c r="L1177" s="221" t="s">
        <v>75</v>
      </c>
      <c r="M1177" s="227" t="s">
        <v>1700</v>
      </c>
      <c r="N1177" s="224"/>
      <c r="O1177" s="224"/>
      <c r="P1177" s="224"/>
      <c r="Q1177" s="155"/>
      <c r="R1177" s="155"/>
      <c r="S1177" s="155"/>
      <c r="T1177" s="17"/>
      <c r="U1177" s="17"/>
      <c r="V1177" s="17"/>
      <c r="W1177" s="17"/>
      <c r="X1177" s="17"/>
      <c r="Y1177" s="17"/>
      <c r="Z1177" s="17"/>
      <c r="AA1177" s="17"/>
      <c r="AB1177" s="71"/>
      <c r="AC1177" s="71"/>
      <c r="AD1177" s="17"/>
      <c r="AE1177" s="17"/>
      <c r="AF1177" s="71"/>
      <c r="AG1177" s="71"/>
      <c r="AH1177" s="17"/>
      <c r="AI1177" s="17"/>
      <c r="AJ1177" s="17"/>
      <c r="AK1177" s="71"/>
      <c r="AL1177" s="71"/>
      <c r="AM1177" s="17"/>
      <c r="AN1177" s="17"/>
      <c r="AO1177" s="71"/>
      <c r="AP1177" s="71"/>
      <c r="AQ1177" s="17"/>
      <c r="AR1177" s="17"/>
      <c r="AS1177" s="71"/>
      <c r="AT1177" s="71"/>
      <c r="AU1177" s="17"/>
      <c r="AV1177" s="17"/>
      <c r="AW1177" s="17"/>
      <c r="AX1177" s="71"/>
      <c r="AY1177" s="71"/>
      <c r="AZ1177" s="17"/>
      <c r="BA1177" s="71"/>
      <c r="BB1177" s="71"/>
    </row>
    <row r="1178" spans="1:54" s="101" customFormat="1" ht="15" customHeight="1" x14ac:dyDescent="0.25">
      <c r="A1178" s="215"/>
      <c r="B1178" s="216" t="s">
        <v>962</v>
      </c>
      <c r="C1178" s="217">
        <v>0</v>
      </c>
      <c r="D1178" s="218">
        <v>0</v>
      </c>
      <c r="E1178" s="217">
        <v>0</v>
      </c>
      <c r="F1178" s="218">
        <v>0</v>
      </c>
      <c r="G1178" s="218">
        <v>0</v>
      </c>
      <c r="H1178" s="219"/>
      <c r="I1178" s="219"/>
      <c r="J1178" s="215">
        <v>160</v>
      </c>
      <c r="K1178" s="220">
        <v>150</v>
      </c>
      <c r="L1178" s="221">
        <v>150</v>
      </c>
      <c r="M1178" s="222">
        <v>0.375</v>
      </c>
      <c r="N1178" s="223">
        <v>0.31</v>
      </c>
      <c r="O1178" s="223">
        <v>0.28500000000000003</v>
      </c>
      <c r="P1178" s="223">
        <v>0.27500000000000002</v>
      </c>
      <c r="Q1178" s="165"/>
      <c r="R1178" s="165"/>
      <c r="S1178" s="165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5"/>
      <c r="AJ1178" s="15"/>
      <c r="AK1178" s="15"/>
      <c r="AL1178" s="15"/>
      <c r="AM1178" s="15"/>
      <c r="AN1178" s="17"/>
      <c r="AO1178" s="17"/>
      <c r="AP1178" s="17"/>
      <c r="AQ1178" s="15"/>
      <c r="AR1178" s="15"/>
      <c r="AS1178" s="15"/>
      <c r="AT1178" s="15"/>
      <c r="AU1178" s="15"/>
      <c r="AV1178" s="17"/>
      <c r="AW1178" s="17"/>
      <c r="AX1178" s="17"/>
      <c r="AY1178" s="15"/>
      <c r="AZ1178" s="15"/>
      <c r="BA1178" s="15"/>
      <c r="BB1178" s="17"/>
    </row>
    <row r="1179" spans="1:54" s="101" customFormat="1" ht="15" customHeight="1" x14ac:dyDescent="0.25">
      <c r="A1179" s="215"/>
      <c r="B1179" s="216" t="s">
        <v>962</v>
      </c>
      <c r="C1179" s="217">
        <v>0</v>
      </c>
      <c r="D1179" s="218">
        <v>0</v>
      </c>
      <c r="E1179" s="217">
        <v>0</v>
      </c>
      <c r="F1179" s="218">
        <v>0</v>
      </c>
      <c r="G1179" s="218">
        <v>0</v>
      </c>
      <c r="H1179" s="219"/>
      <c r="I1179" s="219"/>
      <c r="J1179" s="215">
        <v>84</v>
      </c>
      <c r="K1179" s="220">
        <v>80</v>
      </c>
      <c r="L1179" s="221">
        <v>160</v>
      </c>
      <c r="M1179" s="222">
        <v>0.55000000000000004</v>
      </c>
      <c r="N1179" s="223">
        <v>0.45500000000000002</v>
      </c>
      <c r="O1179" s="223">
        <v>0.42499999999999999</v>
      </c>
      <c r="P1179" s="223">
        <v>0.40500000000000003</v>
      </c>
      <c r="Q1179" s="165"/>
      <c r="R1179" s="165"/>
      <c r="S1179" s="165"/>
      <c r="T1179" s="17"/>
      <c r="U1179" s="17"/>
      <c r="V1179" s="17"/>
      <c r="W1179" s="17"/>
      <c r="X1179" s="17"/>
      <c r="Y1179" s="15"/>
      <c r="Z1179" s="15"/>
      <c r="AA1179" s="15"/>
      <c r="AB1179" s="15"/>
      <c r="AC1179" s="15"/>
      <c r="AD1179" s="15"/>
      <c r="AE1179" s="15"/>
      <c r="AF1179" s="15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</row>
    <row r="1180" spans="1:54" s="101" customFormat="1" ht="15" customHeight="1" x14ac:dyDescent="0.25">
      <c r="A1180" s="215"/>
      <c r="B1180" s="216" t="s">
        <v>963</v>
      </c>
      <c r="C1180" s="217"/>
      <c r="D1180" s="218"/>
      <c r="E1180" s="217"/>
      <c r="F1180" s="218"/>
      <c r="G1180" s="218"/>
      <c r="H1180" s="219"/>
      <c r="I1180" s="219"/>
      <c r="J1180" s="215">
        <v>240</v>
      </c>
      <c r="K1180" s="220">
        <v>230</v>
      </c>
      <c r="L1180" s="221">
        <v>230</v>
      </c>
      <c r="M1180" s="222">
        <v>0.16</v>
      </c>
      <c r="N1180" s="224"/>
      <c r="O1180" s="224"/>
      <c r="P1180" s="226"/>
      <c r="Q1180" s="63"/>
      <c r="R1180" s="63"/>
      <c r="S1180" s="63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5"/>
      <c r="AH1180" s="15"/>
      <c r="AI1180" s="15"/>
      <c r="AJ1180" s="15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</row>
    <row r="1181" spans="1:54" s="101" customFormat="1" ht="15" customHeight="1" x14ac:dyDescent="0.25">
      <c r="A1181" s="215"/>
      <c r="B1181" s="216" t="s">
        <v>963</v>
      </c>
      <c r="C1181" s="217">
        <v>0</v>
      </c>
      <c r="D1181" s="218">
        <v>0</v>
      </c>
      <c r="E1181" s="217">
        <v>0</v>
      </c>
      <c r="F1181" s="218">
        <v>0</v>
      </c>
      <c r="G1181" s="218">
        <v>0</v>
      </c>
      <c r="H1181" s="219"/>
      <c r="I1181" s="219"/>
      <c r="J1181" s="215">
        <v>160</v>
      </c>
      <c r="K1181" s="220">
        <v>150</v>
      </c>
      <c r="L1181" s="221">
        <v>150</v>
      </c>
      <c r="M1181" s="222">
        <v>0.375</v>
      </c>
      <c r="N1181" s="223">
        <v>0.31</v>
      </c>
      <c r="O1181" s="223">
        <v>0.28500000000000003</v>
      </c>
      <c r="P1181" s="223">
        <v>0.27500000000000002</v>
      </c>
      <c r="Q1181" s="165"/>
      <c r="R1181" s="165"/>
      <c r="S1181" s="165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5"/>
      <c r="AJ1181" s="15"/>
      <c r="AK1181" s="15"/>
      <c r="AL1181" s="15"/>
      <c r="AM1181" s="15"/>
      <c r="AN1181" s="17"/>
      <c r="AO1181" s="17"/>
      <c r="AP1181" s="17"/>
      <c r="AQ1181" s="15"/>
      <c r="AR1181" s="15"/>
      <c r="AS1181" s="15"/>
      <c r="AT1181" s="15"/>
      <c r="AU1181" s="15"/>
      <c r="AV1181" s="17"/>
      <c r="AW1181" s="17"/>
      <c r="AX1181" s="17"/>
      <c r="AY1181" s="15"/>
      <c r="AZ1181" s="15"/>
      <c r="BA1181" s="15"/>
      <c r="BB1181" s="17"/>
    </row>
    <row r="1182" spans="1:54" s="101" customFormat="1" ht="15" customHeight="1" x14ac:dyDescent="0.25">
      <c r="A1182" s="215"/>
      <c r="B1182" s="216" t="s">
        <v>963</v>
      </c>
      <c r="C1182" s="217">
        <v>0</v>
      </c>
      <c r="D1182" s="218">
        <v>0</v>
      </c>
      <c r="E1182" s="217">
        <v>0</v>
      </c>
      <c r="F1182" s="218">
        <v>0</v>
      </c>
      <c r="G1182" s="218">
        <v>0</v>
      </c>
      <c r="H1182" s="219"/>
      <c r="I1182" s="219"/>
      <c r="J1182" s="215">
        <v>84</v>
      </c>
      <c r="K1182" s="220">
        <v>80</v>
      </c>
      <c r="L1182" s="221">
        <v>160</v>
      </c>
      <c r="M1182" s="222">
        <v>0.55000000000000004</v>
      </c>
      <c r="N1182" s="223">
        <v>0.45500000000000002</v>
      </c>
      <c r="O1182" s="223">
        <v>0.42499999999999999</v>
      </c>
      <c r="P1182" s="223">
        <v>0.40500000000000003</v>
      </c>
      <c r="Q1182" s="165"/>
      <c r="R1182" s="165"/>
      <c r="S1182" s="165"/>
      <c r="T1182" s="17"/>
      <c r="U1182" s="17"/>
      <c r="V1182" s="17"/>
      <c r="W1182" s="17"/>
      <c r="X1182" s="17"/>
      <c r="Y1182" s="15"/>
      <c r="Z1182" s="15"/>
      <c r="AA1182" s="15"/>
      <c r="AB1182" s="15"/>
      <c r="AC1182" s="15"/>
      <c r="AD1182" s="15"/>
      <c r="AE1182" s="15"/>
      <c r="AF1182" s="15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</row>
    <row r="1183" spans="1:54" s="101" customFormat="1" ht="15" customHeight="1" x14ac:dyDescent="0.25">
      <c r="A1183" s="215"/>
      <c r="B1183" s="216" t="s">
        <v>964</v>
      </c>
      <c r="C1183" s="217"/>
      <c r="D1183" s="218"/>
      <c r="E1183" s="217"/>
      <c r="F1183" s="218"/>
      <c r="G1183" s="218"/>
      <c r="H1183" s="219"/>
      <c r="I1183" s="219"/>
      <c r="J1183" s="215">
        <v>240</v>
      </c>
      <c r="K1183" s="220">
        <v>230</v>
      </c>
      <c r="L1183" s="221">
        <v>230</v>
      </c>
      <c r="M1183" s="222">
        <v>0.16</v>
      </c>
      <c r="N1183" s="224"/>
      <c r="O1183" s="224"/>
      <c r="P1183" s="226"/>
      <c r="Q1183" s="63"/>
      <c r="R1183" s="63"/>
      <c r="S1183" s="63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5"/>
      <c r="AH1183" s="15"/>
      <c r="AI1183" s="15"/>
      <c r="AJ1183" s="15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</row>
    <row r="1184" spans="1:54" s="101" customFormat="1" ht="15" customHeight="1" x14ac:dyDescent="0.25">
      <c r="A1184" s="215"/>
      <c r="B1184" s="216" t="s">
        <v>964</v>
      </c>
      <c r="C1184" s="217">
        <v>0</v>
      </c>
      <c r="D1184" s="218">
        <v>0</v>
      </c>
      <c r="E1184" s="217">
        <v>0</v>
      </c>
      <c r="F1184" s="218">
        <v>0</v>
      </c>
      <c r="G1184" s="218">
        <v>0</v>
      </c>
      <c r="H1184" s="219"/>
      <c r="I1184" s="219"/>
      <c r="J1184" s="215">
        <v>160</v>
      </c>
      <c r="K1184" s="220">
        <v>150</v>
      </c>
      <c r="L1184" s="221">
        <v>150</v>
      </c>
      <c r="M1184" s="222">
        <v>0.375</v>
      </c>
      <c r="N1184" s="223">
        <v>0.31</v>
      </c>
      <c r="O1184" s="223">
        <v>0.28500000000000003</v>
      </c>
      <c r="P1184" s="223">
        <v>0.27500000000000002</v>
      </c>
      <c r="Q1184" s="165"/>
      <c r="R1184" s="165"/>
      <c r="S1184" s="165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5"/>
      <c r="AJ1184" s="15"/>
      <c r="AK1184" s="15"/>
      <c r="AL1184" s="15"/>
      <c r="AM1184" s="15"/>
      <c r="AN1184" s="17"/>
      <c r="AO1184" s="17"/>
      <c r="AP1184" s="17"/>
      <c r="AQ1184" s="15"/>
      <c r="AR1184" s="15"/>
      <c r="AS1184" s="15"/>
      <c r="AT1184" s="15"/>
      <c r="AU1184" s="15"/>
      <c r="AV1184" s="17"/>
      <c r="AW1184" s="17"/>
      <c r="AX1184" s="17"/>
      <c r="AY1184" s="15"/>
      <c r="AZ1184" s="15"/>
      <c r="BA1184" s="15"/>
      <c r="BB1184" s="17"/>
    </row>
    <row r="1185" spans="1:87" s="101" customFormat="1" ht="15" customHeight="1" x14ac:dyDescent="0.25">
      <c r="A1185" s="215"/>
      <c r="B1185" s="216" t="s">
        <v>964</v>
      </c>
      <c r="C1185" s="217">
        <v>0</v>
      </c>
      <c r="D1185" s="218">
        <v>0</v>
      </c>
      <c r="E1185" s="217">
        <v>0</v>
      </c>
      <c r="F1185" s="218">
        <v>0</v>
      </c>
      <c r="G1185" s="218">
        <v>0</v>
      </c>
      <c r="H1185" s="219"/>
      <c r="I1185" s="219"/>
      <c r="J1185" s="215">
        <v>84</v>
      </c>
      <c r="K1185" s="220">
        <v>80</v>
      </c>
      <c r="L1185" s="221">
        <v>160</v>
      </c>
      <c r="M1185" s="222">
        <v>0.55000000000000004</v>
      </c>
      <c r="N1185" s="223">
        <v>0.45500000000000002</v>
      </c>
      <c r="O1185" s="223">
        <v>0.42499999999999999</v>
      </c>
      <c r="P1185" s="223">
        <v>0.40500000000000003</v>
      </c>
      <c r="Q1185" s="165"/>
      <c r="R1185" s="165"/>
      <c r="S1185" s="165"/>
      <c r="T1185" s="17"/>
      <c r="U1185" s="17"/>
      <c r="V1185" s="17"/>
      <c r="W1185" s="17"/>
      <c r="X1185" s="17"/>
      <c r="Y1185" s="15"/>
      <c r="Z1185" s="15"/>
      <c r="AA1185" s="15"/>
      <c r="AB1185" s="15"/>
      <c r="AC1185" s="15"/>
      <c r="AD1185" s="15"/>
      <c r="AE1185" s="15"/>
      <c r="AF1185" s="15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</row>
    <row r="1186" spans="1:87" s="101" customFormat="1" ht="15" customHeight="1" x14ac:dyDescent="0.25">
      <c r="A1186" s="215"/>
      <c r="B1186" s="216" t="s">
        <v>965</v>
      </c>
      <c r="C1186" s="217"/>
      <c r="D1186" s="218"/>
      <c r="E1186" s="217"/>
      <c r="F1186" s="218"/>
      <c r="G1186" s="218"/>
      <c r="H1186" s="219"/>
      <c r="I1186" s="219"/>
      <c r="J1186" s="215">
        <v>288</v>
      </c>
      <c r="K1186" s="220">
        <v>284</v>
      </c>
      <c r="L1186" s="221">
        <v>284</v>
      </c>
      <c r="M1186" s="222">
        <v>0.18</v>
      </c>
      <c r="N1186" s="224"/>
      <c r="O1186" s="224"/>
      <c r="P1186" s="224"/>
      <c r="Q1186" s="155"/>
      <c r="R1186" s="155"/>
      <c r="S1186" s="155"/>
      <c r="T1186" s="22"/>
      <c r="U1186" s="22"/>
      <c r="V1186" s="23"/>
      <c r="W1186" s="23"/>
      <c r="X1186" s="23"/>
      <c r="Y1186" s="23"/>
      <c r="Z1186" s="22"/>
      <c r="AA1186" s="22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  <c r="AQ1186" s="23"/>
      <c r="AR1186" s="22"/>
      <c r="AS1186" s="22"/>
      <c r="AT1186" s="22"/>
      <c r="AU1186" s="22"/>
      <c r="AV1186" s="23"/>
      <c r="AW1186" s="23"/>
      <c r="AX1186" s="22"/>
      <c r="AY1186" s="22"/>
      <c r="AZ1186" s="23"/>
      <c r="BA1186" s="23"/>
      <c r="BB1186" s="23"/>
    </row>
    <row r="1187" spans="1:87" s="101" customFormat="1" ht="15" customHeight="1" x14ac:dyDescent="0.25">
      <c r="A1187" s="215"/>
      <c r="B1187" s="216" t="s">
        <v>966</v>
      </c>
      <c r="C1187" s="217">
        <v>0</v>
      </c>
      <c r="D1187" s="218">
        <v>0</v>
      </c>
      <c r="E1187" s="217">
        <v>0</v>
      </c>
      <c r="F1187" s="218">
        <v>0</v>
      </c>
      <c r="G1187" s="218">
        <v>0</v>
      </c>
      <c r="H1187" s="219"/>
      <c r="I1187" s="219"/>
      <c r="J1187" s="215">
        <v>160</v>
      </c>
      <c r="K1187" s="220">
        <v>150</v>
      </c>
      <c r="L1187" s="221">
        <v>150</v>
      </c>
      <c r="M1187" s="222">
        <v>0.2</v>
      </c>
      <c r="N1187" s="223">
        <v>0.16500000000000001</v>
      </c>
      <c r="O1187" s="223">
        <v>0.155</v>
      </c>
      <c r="P1187" s="223">
        <v>0.14499999999999999</v>
      </c>
      <c r="Q1187" s="165"/>
      <c r="R1187" s="165"/>
      <c r="S1187" s="165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5"/>
      <c r="AN1187" s="15"/>
      <c r="AO1187" s="15"/>
      <c r="AP1187" s="15"/>
      <c r="AQ1187" s="15"/>
      <c r="AR1187" s="17"/>
      <c r="AS1187" s="17"/>
      <c r="AT1187" s="17"/>
      <c r="AU1187" s="15"/>
      <c r="AV1187" s="15"/>
      <c r="AW1187" s="15"/>
      <c r="AX1187" s="15"/>
      <c r="AY1187" s="15"/>
      <c r="AZ1187" s="17"/>
      <c r="BA1187" s="17"/>
      <c r="BB1187" s="17"/>
    </row>
    <row r="1188" spans="1:87" s="101" customFormat="1" ht="15" customHeight="1" x14ac:dyDescent="0.25">
      <c r="A1188" s="215"/>
      <c r="B1188" s="216" t="s">
        <v>967</v>
      </c>
      <c r="C1188" s="217">
        <v>0</v>
      </c>
      <c r="D1188" s="218">
        <v>0</v>
      </c>
      <c r="E1188" s="217">
        <v>0</v>
      </c>
      <c r="F1188" s="218">
        <v>0</v>
      </c>
      <c r="G1188" s="218">
        <v>0</v>
      </c>
      <c r="H1188" s="219"/>
      <c r="I1188" s="219"/>
      <c r="J1188" s="215">
        <v>160</v>
      </c>
      <c r="K1188" s="220">
        <v>150</v>
      </c>
      <c r="L1188" s="221">
        <v>150</v>
      </c>
      <c r="M1188" s="222">
        <v>0.21</v>
      </c>
      <c r="N1188" s="223">
        <v>0.17500000000000002</v>
      </c>
      <c r="O1188" s="223">
        <v>0.16</v>
      </c>
      <c r="P1188" s="223">
        <v>0.155</v>
      </c>
      <c r="Q1188" s="165"/>
      <c r="R1188" s="165"/>
      <c r="S1188" s="165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5"/>
      <c r="AR1188" s="15"/>
      <c r="AS1188" s="15"/>
      <c r="AT1188" s="15"/>
      <c r="AU1188" s="15"/>
      <c r="AV1188" s="17"/>
      <c r="AW1188" s="17"/>
      <c r="AX1188" s="17"/>
      <c r="AY1188" s="17"/>
      <c r="AZ1188" s="17"/>
      <c r="BA1188" s="17"/>
      <c r="BB1188" s="17"/>
    </row>
    <row r="1189" spans="1:87" s="127" customFormat="1" ht="15" customHeight="1" x14ac:dyDescent="0.25">
      <c r="A1189" s="215"/>
      <c r="B1189" s="216" t="s">
        <v>968</v>
      </c>
      <c r="C1189" s="217"/>
      <c r="D1189" s="218"/>
      <c r="E1189" s="217"/>
      <c r="F1189" s="218"/>
      <c r="G1189" s="218"/>
      <c r="H1189" s="219"/>
      <c r="I1189" s="219"/>
      <c r="J1189" s="215">
        <v>288</v>
      </c>
      <c r="K1189" s="220">
        <v>284</v>
      </c>
      <c r="L1189" s="221">
        <v>284</v>
      </c>
      <c r="M1189" s="222">
        <v>0.16500000000000001</v>
      </c>
      <c r="N1189" s="224"/>
      <c r="O1189" s="224"/>
      <c r="P1189" s="224"/>
      <c r="Q1189" s="155"/>
      <c r="R1189" s="155"/>
      <c r="S1189" s="155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2"/>
      <c r="AG1189" s="22"/>
      <c r="AH1189" s="23"/>
      <c r="AI1189" s="23"/>
      <c r="AJ1189" s="23"/>
      <c r="AK1189" s="23"/>
      <c r="AL1189" s="23"/>
      <c r="AM1189" s="23"/>
      <c r="AN1189" s="22"/>
      <c r="AO1189" s="22"/>
      <c r="AP1189" s="23"/>
      <c r="AQ1189" s="23"/>
      <c r="AR1189" s="22"/>
      <c r="AS1189" s="22"/>
      <c r="AT1189" s="22"/>
      <c r="AU1189" s="22"/>
      <c r="AV1189" s="23"/>
      <c r="AW1189" s="23"/>
      <c r="AX1189" s="23"/>
      <c r="AY1189" s="23"/>
      <c r="AZ1189" s="23"/>
      <c r="BA1189" s="23"/>
      <c r="BB1189" s="23"/>
      <c r="BE1189" s="101"/>
      <c r="BF1189" s="101"/>
      <c r="BG1189" s="101"/>
      <c r="BH1189" s="101"/>
      <c r="BI1189" s="101"/>
      <c r="BJ1189" s="101"/>
      <c r="BK1189" s="101"/>
      <c r="BL1189" s="101"/>
      <c r="BM1189" s="101"/>
      <c r="BN1189" s="101"/>
      <c r="BO1189" s="101"/>
      <c r="BP1189" s="101"/>
      <c r="BQ1189" s="101"/>
      <c r="BR1189" s="101"/>
      <c r="BS1189" s="101"/>
      <c r="BT1189" s="101"/>
      <c r="BU1189" s="101"/>
      <c r="BV1189" s="101"/>
      <c r="BW1189" s="101"/>
      <c r="BX1189" s="101"/>
      <c r="BY1189" s="101"/>
      <c r="BZ1189" s="101"/>
      <c r="CA1189" s="101"/>
      <c r="CB1189" s="101"/>
      <c r="CC1189" s="101"/>
      <c r="CD1189" s="101"/>
      <c r="CE1189" s="101"/>
      <c r="CF1189" s="101"/>
      <c r="CG1189" s="101"/>
      <c r="CH1189" s="101"/>
      <c r="CI1189" s="101"/>
    </row>
    <row r="1190" spans="1:87" s="101" customFormat="1" ht="15" customHeight="1" x14ac:dyDescent="0.25">
      <c r="A1190" s="215"/>
      <c r="B1190" s="216" t="s">
        <v>968</v>
      </c>
      <c r="C1190" s="217">
        <v>0</v>
      </c>
      <c r="D1190" s="218">
        <v>0</v>
      </c>
      <c r="E1190" s="217">
        <v>0</v>
      </c>
      <c r="F1190" s="218">
        <v>0</v>
      </c>
      <c r="G1190" s="218">
        <v>0</v>
      </c>
      <c r="H1190" s="219"/>
      <c r="I1190" s="219"/>
      <c r="J1190" s="215">
        <v>160</v>
      </c>
      <c r="K1190" s="220">
        <v>150</v>
      </c>
      <c r="L1190" s="221">
        <v>150</v>
      </c>
      <c r="M1190" s="222">
        <v>0.185</v>
      </c>
      <c r="N1190" s="223">
        <v>0.155</v>
      </c>
      <c r="O1190" s="223">
        <v>0.14499999999999999</v>
      </c>
      <c r="P1190" s="223">
        <v>0.14000000000000001</v>
      </c>
      <c r="Q1190" s="165"/>
      <c r="R1190" s="165"/>
      <c r="S1190" s="165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5"/>
      <c r="AN1190" s="15"/>
      <c r="AO1190" s="15"/>
      <c r="AP1190" s="15"/>
      <c r="AQ1190" s="15"/>
      <c r="AR1190" s="17"/>
      <c r="AS1190" s="17"/>
      <c r="AT1190" s="17"/>
      <c r="AU1190" s="15"/>
      <c r="AV1190" s="15"/>
      <c r="AW1190" s="15"/>
      <c r="AX1190" s="17"/>
      <c r="AY1190" s="17"/>
      <c r="AZ1190" s="17"/>
      <c r="BA1190" s="17"/>
      <c r="BB1190" s="17"/>
    </row>
    <row r="1191" spans="1:87" s="101" customFormat="1" ht="15" customHeight="1" x14ac:dyDescent="0.25">
      <c r="A1191" s="215"/>
      <c r="B1191" s="216" t="s">
        <v>969</v>
      </c>
      <c r="C1191" s="217">
        <v>0</v>
      </c>
      <c r="D1191" s="218">
        <v>0</v>
      </c>
      <c r="E1191" s="217">
        <v>0</v>
      </c>
      <c r="F1191" s="218">
        <v>0</v>
      </c>
      <c r="G1191" s="218">
        <v>0</v>
      </c>
      <c r="H1191" s="219"/>
      <c r="I1191" s="219"/>
      <c r="J1191" s="215">
        <v>160</v>
      </c>
      <c r="K1191" s="220">
        <v>150</v>
      </c>
      <c r="L1191" s="221">
        <v>150</v>
      </c>
      <c r="M1191" s="222">
        <v>0.185</v>
      </c>
      <c r="N1191" s="223">
        <v>0.155</v>
      </c>
      <c r="O1191" s="223">
        <v>0.14499999999999999</v>
      </c>
      <c r="P1191" s="223">
        <v>0.14000000000000001</v>
      </c>
      <c r="Q1191" s="165"/>
      <c r="R1191" s="165"/>
      <c r="S1191" s="165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5"/>
      <c r="AJ1191" s="15"/>
      <c r="AK1191" s="15"/>
      <c r="AL1191" s="15"/>
      <c r="AM1191" s="15"/>
      <c r="AN1191" s="15"/>
      <c r="AO1191" s="15"/>
      <c r="AP1191" s="17"/>
      <c r="AQ1191" s="17"/>
      <c r="AR1191" s="17"/>
      <c r="AS1191" s="15"/>
      <c r="AT1191" s="15"/>
      <c r="AU1191" s="15"/>
      <c r="AV1191" s="15"/>
      <c r="AW1191" s="15"/>
      <c r="AX1191" s="15"/>
      <c r="AY1191" s="15"/>
      <c r="AZ1191" s="17"/>
      <c r="BA1191" s="17"/>
      <c r="BB1191" s="17"/>
    </row>
    <row r="1192" spans="1:87" s="101" customFormat="1" ht="15" customHeight="1" x14ac:dyDescent="0.25">
      <c r="A1192" s="215"/>
      <c r="B1192" s="216" t="s">
        <v>970</v>
      </c>
      <c r="C1192" s="217">
        <v>0</v>
      </c>
      <c r="D1192" s="218">
        <v>0</v>
      </c>
      <c r="E1192" s="217">
        <v>0</v>
      </c>
      <c r="F1192" s="218">
        <v>0</v>
      </c>
      <c r="G1192" s="218">
        <v>0</v>
      </c>
      <c r="H1192" s="219"/>
      <c r="I1192" s="219"/>
      <c r="J1192" s="215">
        <v>160</v>
      </c>
      <c r="K1192" s="220">
        <v>150</v>
      </c>
      <c r="L1192" s="221">
        <v>150</v>
      </c>
      <c r="M1192" s="222">
        <v>0.185</v>
      </c>
      <c r="N1192" s="223">
        <v>0.155</v>
      </c>
      <c r="O1192" s="223">
        <v>0.14499999999999999</v>
      </c>
      <c r="P1192" s="223">
        <v>0.14000000000000001</v>
      </c>
      <c r="Q1192" s="165"/>
      <c r="R1192" s="165"/>
      <c r="S1192" s="165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5"/>
      <c r="AJ1192" s="15"/>
      <c r="AK1192" s="15"/>
      <c r="AL1192" s="15"/>
      <c r="AM1192" s="15"/>
      <c r="AN1192" s="15"/>
      <c r="AO1192" s="15"/>
      <c r="AP1192" s="17"/>
      <c r="AQ1192" s="17"/>
      <c r="AR1192" s="17"/>
      <c r="AS1192" s="15"/>
      <c r="AT1192" s="15"/>
      <c r="AU1192" s="15"/>
      <c r="AV1192" s="15"/>
      <c r="AW1192" s="15"/>
      <c r="AX1192" s="15"/>
      <c r="AY1192" s="15"/>
      <c r="AZ1192" s="17"/>
      <c r="BA1192" s="17"/>
      <c r="BB1192" s="17"/>
    </row>
    <row r="1193" spans="1:87" s="101" customFormat="1" ht="15" customHeight="1" x14ac:dyDescent="0.25">
      <c r="A1193" s="215"/>
      <c r="B1193" s="216" t="s">
        <v>971</v>
      </c>
      <c r="C1193" s="217"/>
      <c r="D1193" s="218"/>
      <c r="E1193" s="217"/>
      <c r="F1193" s="218"/>
      <c r="G1193" s="218"/>
      <c r="H1193" s="219"/>
      <c r="I1193" s="219"/>
      <c r="J1193" s="215">
        <v>288</v>
      </c>
      <c r="K1193" s="220">
        <v>284</v>
      </c>
      <c r="L1193" s="221">
        <v>284</v>
      </c>
      <c r="M1193" s="222">
        <v>0.17500000000000002</v>
      </c>
      <c r="N1193" s="224"/>
      <c r="O1193" s="224"/>
      <c r="P1193" s="224"/>
      <c r="Q1193" s="155"/>
      <c r="R1193" s="155"/>
      <c r="S1193" s="155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2"/>
      <c r="AG1193" s="22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2"/>
      <c r="AS1193" s="22"/>
      <c r="AT1193" s="22"/>
      <c r="AU1193" s="22"/>
      <c r="AV1193" s="23"/>
      <c r="AW1193" s="23"/>
      <c r="AX1193" s="22"/>
      <c r="AY1193" s="22"/>
      <c r="AZ1193" s="23"/>
      <c r="BA1193" s="23"/>
      <c r="BB1193" s="23"/>
    </row>
    <row r="1194" spans="1:87" s="101" customFormat="1" ht="15" customHeight="1" x14ac:dyDescent="0.25">
      <c r="A1194" s="215"/>
      <c r="B1194" s="216" t="s">
        <v>971</v>
      </c>
      <c r="C1194" s="217">
        <v>0</v>
      </c>
      <c r="D1194" s="218">
        <v>0</v>
      </c>
      <c r="E1194" s="217">
        <v>0</v>
      </c>
      <c r="F1194" s="218">
        <v>0</v>
      </c>
      <c r="G1194" s="218">
        <v>0</v>
      </c>
      <c r="H1194" s="219">
        <v>0</v>
      </c>
      <c r="I1194" s="219"/>
      <c r="J1194" s="215">
        <v>160</v>
      </c>
      <c r="K1194" s="220">
        <v>150</v>
      </c>
      <c r="L1194" s="221">
        <v>150</v>
      </c>
      <c r="M1194" s="222">
        <v>0.34</v>
      </c>
      <c r="N1194" s="223">
        <v>0.28000000000000003</v>
      </c>
      <c r="O1194" s="223">
        <v>0.2</v>
      </c>
      <c r="P1194" s="223">
        <v>0.19</v>
      </c>
      <c r="Q1194" s="165"/>
      <c r="R1194" s="165"/>
      <c r="S1194" s="165"/>
      <c r="T1194" s="17"/>
      <c r="U1194" s="17"/>
      <c r="V1194" s="17"/>
      <c r="W1194" s="17"/>
      <c r="X1194" s="17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7"/>
      <c r="AZ1194" s="17"/>
      <c r="BA1194" s="17"/>
      <c r="BB1194" s="17"/>
    </row>
    <row r="1195" spans="1:87" s="101" customFormat="1" ht="15" customHeight="1" x14ac:dyDescent="0.25">
      <c r="A1195" s="215"/>
      <c r="B1195" s="216" t="s">
        <v>972</v>
      </c>
      <c r="C1195" s="217">
        <v>0</v>
      </c>
      <c r="D1195" s="218">
        <v>0</v>
      </c>
      <c r="E1195" s="217">
        <v>0</v>
      </c>
      <c r="F1195" s="218">
        <v>0</v>
      </c>
      <c r="G1195" s="218">
        <v>0</v>
      </c>
      <c r="H1195" s="219"/>
      <c r="I1195" s="219"/>
      <c r="J1195" s="215">
        <v>160</v>
      </c>
      <c r="K1195" s="220">
        <v>150</v>
      </c>
      <c r="L1195" s="221">
        <v>150</v>
      </c>
      <c r="M1195" s="222">
        <v>0.22</v>
      </c>
      <c r="N1195" s="223">
        <v>0.185</v>
      </c>
      <c r="O1195" s="223">
        <v>0.17</v>
      </c>
      <c r="P1195" s="223">
        <v>0.16500000000000001</v>
      </c>
      <c r="Q1195" s="165"/>
      <c r="R1195" s="165"/>
      <c r="S1195" s="165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5"/>
      <c r="AT1195" s="15"/>
      <c r="AU1195" s="15"/>
      <c r="AV1195" s="15"/>
      <c r="AW1195" s="15"/>
      <c r="AX1195" s="17"/>
      <c r="AY1195" s="17"/>
      <c r="AZ1195" s="17"/>
      <c r="BA1195" s="17"/>
      <c r="BB1195" s="17"/>
    </row>
    <row r="1196" spans="1:87" s="101" customFormat="1" ht="15" customHeight="1" x14ac:dyDescent="0.25">
      <c r="A1196" s="215"/>
      <c r="B1196" s="216" t="s">
        <v>973</v>
      </c>
      <c r="C1196" s="217">
        <v>0</v>
      </c>
      <c r="D1196" s="218">
        <v>1</v>
      </c>
      <c r="E1196" s="217">
        <v>0</v>
      </c>
      <c r="F1196" s="218">
        <v>0</v>
      </c>
      <c r="G1196" s="218">
        <v>0</v>
      </c>
      <c r="H1196" s="219"/>
      <c r="I1196" s="219"/>
      <c r="J1196" s="215">
        <v>160</v>
      </c>
      <c r="K1196" s="220">
        <v>150</v>
      </c>
      <c r="L1196" s="221">
        <v>150</v>
      </c>
      <c r="M1196" s="222">
        <v>0.2</v>
      </c>
      <c r="N1196" s="223">
        <v>0.16500000000000001</v>
      </c>
      <c r="O1196" s="223">
        <v>0.155</v>
      </c>
      <c r="P1196" s="223">
        <v>0.14499999999999999</v>
      </c>
      <c r="Q1196" s="165"/>
      <c r="R1196" s="165"/>
      <c r="S1196" s="165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AZ1196" s="17"/>
      <c r="BA1196" s="17"/>
      <c r="BB1196" s="17"/>
    </row>
    <row r="1197" spans="1:87" s="101" customFormat="1" ht="15" customHeight="1" x14ac:dyDescent="0.25">
      <c r="A1197" s="215"/>
      <c r="B1197" s="216" t="s">
        <v>974</v>
      </c>
      <c r="C1197" s="217">
        <v>0</v>
      </c>
      <c r="D1197" s="218">
        <v>1</v>
      </c>
      <c r="E1197" s="217">
        <v>0</v>
      </c>
      <c r="F1197" s="218">
        <v>0</v>
      </c>
      <c r="G1197" s="218">
        <v>0</v>
      </c>
      <c r="H1197" s="219"/>
      <c r="I1197" s="219"/>
      <c r="J1197" s="215">
        <v>160</v>
      </c>
      <c r="K1197" s="220">
        <v>150</v>
      </c>
      <c r="L1197" s="221">
        <v>150</v>
      </c>
      <c r="M1197" s="222">
        <v>0.27500000000000002</v>
      </c>
      <c r="N1197" s="223">
        <v>0.23</v>
      </c>
      <c r="O1197" s="223">
        <v>0.215</v>
      </c>
      <c r="P1197" s="223">
        <v>0.20500000000000002</v>
      </c>
      <c r="Q1197" s="165"/>
      <c r="R1197" s="165"/>
      <c r="S1197" s="165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5"/>
      <c r="AR1197" s="15"/>
      <c r="AS1197" s="15"/>
      <c r="AT1197" s="15"/>
      <c r="AU1197" s="15"/>
      <c r="AV1197" s="15"/>
      <c r="AW1197" s="15"/>
      <c r="AX1197" s="15"/>
      <c r="AY1197" s="17"/>
      <c r="AZ1197" s="17"/>
      <c r="BA1197" s="17"/>
      <c r="BB1197" s="17"/>
    </row>
    <row r="1198" spans="1:87" s="101" customFormat="1" ht="15" customHeight="1" x14ac:dyDescent="0.25">
      <c r="A1198" s="215"/>
      <c r="B1198" s="216" t="s">
        <v>975</v>
      </c>
      <c r="C1198" s="217"/>
      <c r="D1198" s="218">
        <v>0</v>
      </c>
      <c r="E1198" s="217">
        <v>0</v>
      </c>
      <c r="F1198" s="218">
        <v>0</v>
      </c>
      <c r="G1198" s="218">
        <v>0</v>
      </c>
      <c r="H1198" s="219">
        <v>0</v>
      </c>
      <c r="I1198" s="219"/>
      <c r="J1198" s="215">
        <v>264</v>
      </c>
      <c r="K1198" s="220">
        <v>250</v>
      </c>
      <c r="L1198" s="221" t="s">
        <v>75</v>
      </c>
      <c r="M1198" s="227" t="s">
        <v>1700</v>
      </c>
      <c r="N1198" s="224"/>
      <c r="O1198" s="224"/>
      <c r="P1198" s="224"/>
      <c r="Q1198" s="155"/>
      <c r="R1198" s="155"/>
      <c r="S1198" s="155"/>
      <c r="T1198" s="17"/>
      <c r="U1198" s="17"/>
      <c r="V1198" s="17"/>
      <c r="W1198" s="17"/>
      <c r="X1198" s="17"/>
      <c r="Y1198" s="17"/>
      <c r="Z1198" s="17"/>
      <c r="AA1198" s="17"/>
      <c r="AB1198" s="99"/>
      <c r="AC1198" s="99"/>
      <c r="AD1198" s="17"/>
      <c r="AE1198" s="17"/>
      <c r="AF1198" s="71"/>
      <c r="AG1198" s="71"/>
      <c r="AH1198" s="17"/>
      <c r="AI1198" s="17"/>
      <c r="AJ1198" s="17"/>
      <c r="AK1198" s="71"/>
      <c r="AL1198" s="71"/>
      <c r="AM1198" s="17"/>
      <c r="AN1198" s="17"/>
      <c r="AO1198" s="71"/>
      <c r="AP1198" s="71"/>
      <c r="AQ1198" s="17"/>
      <c r="AR1198" s="17"/>
      <c r="AS1198" s="71"/>
      <c r="AT1198" s="71"/>
      <c r="AU1198" s="17"/>
      <c r="AV1198" s="17"/>
      <c r="AW1198" s="17"/>
      <c r="AX1198" s="71"/>
      <c r="AY1198" s="71"/>
      <c r="AZ1198" s="17"/>
      <c r="BA1198" s="71"/>
      <c r="BB1198" s="71"/>
    </row>
    <row r="1199" spans="1:87" s="101" customFormat="1" ht="15" customHeight="1" x14ac:dyDescent="0.25">
      <c r="A1199" s="215"/>
      <c r="B1199" s="216" t="s">
        <v>976</v>
      </c>
      <c r="C1199" s="217">
        <v>0</v>
      </c>
      <c r="D1199" s="218">
        <v>1</v>
      </c>
      <c r="E1199" s="217">
        <v>0</v>
      </c>
      <c r="F1199" s="218">
        <v>0</v>
      </c>
      <c r="G1199" s="218">
        <v>0</v>
      </c>
      <c r="H1199" s="219">
        <v>0</v>
      </c>
      <c r="I1199" s="219"/>
      <c r="J1199" s="215">
        <v>160</v>
      </c>
      <c r="K1199" s="220">
        <v>150</v>
      </c>
      <c r="L1199" s="221">
        <v>150</v>
      </c>
      <c r="M1199" s="222">
        <v>0.35000000000000003</v>
      </c>
      <c r="N1199" s="223">
        <v>0.28500000000000003</v>
      </c>
      <c r="O1199" s="223">
        <v>0.20500000000000002</v>
      </c>
      <c r="P1199" s="223">
        <v>0.2</v>
      </c>
      <c r="Q1199" s="165"/>
      <c r="R1199" s="165"/>
      <c r="S1199" s="165"/>
      <c r="T1199" s="17"/>
      <c r="U1199" s="17"/>
      <c r="V1199" s="17"/>
      <c r="W1199" s="17"/>
      <c r="X1199" s="17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7"/>
      <c r="AZ1199" s="17"/>
      <c r="BA1199" s="17"/>
      <c r="BB1199" s="17"/>
    </row>
    <row r="1200" spans="1:87" s="101" customFormat="1" ht="15" customHeight="1" x14ac:dyDescent="0.25">
      <c r="A1200" s="215"/>
      <c r="B1200" s="216" t="s">
        <v>977</v>
      </c>
      <c r="C1200" s="217"/>
      <c r="D1200" s="218"/>
      <c r="E1200" s="217"/>
      <c r="F1200" s="218"/>
      <c r="G1200" s="218"/>
      <c r="H1200" s="219"/>
      <c r="I1200" s="219"/>
      <c r="J1200" s="215">
        <v>160</v>
      </c>
      <c r="K1200" s="220">
        <v>150</v>
      </c>
      <c r="L1200" s="221">
        <v>150</v>
      </c>
      <c r="M1200" s="222">
        <v>0.22</v>
      </c>
      <c r="N1200" s="223">
        <v>0.185</v>
      </c>
      <c r="O1200" s="223">
        <v>0.17</v>
      </c>
      <c r="P1200" s="223">
        <v>0.16500000000000001</v>
      </c>
      <c r="Q1200" s="165"/>
      <c r="R1200" s="165"/>
      <c r="S1200" s="165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5"/>
      <c r="AH1200" s="15"/>
      <c r="AI1200" s="15"/>
      <c r="AJ1200" s="15"/>
      <c r="AK1200" s="15"/>
      <c r="AL1200" s="15"/>
      <c r="AM1200" s="15"/>
      <c r="AN1200" s="17"/>
      <c r="AO1200" s="17"/>
      <c r="AP1200" s="17"/>
      <c r="AQ1200" s="15"/>
      <c r="AR1200" s="15"/>
      <c r="AS1200" s="15"/>
      <c r="AT1200" s="15"/>
      <c r="AU1200" s="15"/>
      <c r="AV1200" s="17"/>
      <c r="AW1200" s="17"/>
      <c r="AX1200" s="17"/>
      <c r="AY1200" s="15"/>
      <c r="AZ1200" s="15"/>
      <c r="BA1200" s="15"/>
      <c r="BB1200" s="17"/>
    </row>
    <row r="1201" spans="1:54" s="101" customFormat="1" ht="15" customHeight="1" x14ac:dyDescent="0.25">
      <c r="A1201" s="215"/>
      <c r="B1201" s="216" t="s">
        <v>978</v>
      </c>
      <c r="C1201" s="217"/>
      <c r="D1201" s="218"/>
      <c r="E1201" s="217"/>
      <c r="F1201" s="218"/>
      <c r="G1201" s="218"/>
      <c r="H1201" s="219"/>
      <c r="I1201" s="219"/>
      <c r="J1201" s="215">
        <v>288</v>
      </c>
      <c r="K1201" s="220">
        <v>284</v>
      </c>
      <c r="L1201" s="221">
        <v>284</v>
      </c>
      <c r="M1201" s="222">
        <v>0.16500000000000001</v>
      </c>
      <c r="N1201" s="224"/>
      <c r="O1201" s="224"/>
      <c r="P1201" s="224"/>
      <c r="Q1201" s="155"/>
      <c r="R1201" s="155"/>
      <c r="S1201" s="155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2"/>
      <c r="AG1201" s="22"/>
      <c r="AH1201" s="23"/>
      <c r="AI1201" s="23"/>
      <c r="AJ1201" s="23"/>
      <c r="AK1201" s="23"/>
      <c r="AL1201" s="23"/>
      <c r="AM1201" s="23"/>
      <c r="AN1201" s="23"/>
      <c r="AO1201" s="23"/>
      <c r="AP1201" s="23"/>
      <c r="AQ1201" s="23"/>
      <c r="AR1201" s="22"/>
      <c r="AS1201" s="22"/>
      <c r="AT1201" s="22"/>
      <c r="AU1201" s="22"/>
      <c r="AV1201" s="23"/>
      <c r="AW1201" s="23"/>
      <c r="AX1201" s="22"/>
      <c r="AY1201" s="22"/>
      <c r="AZ1201" s="23"/>
      <c r="BA1201" s="23"/>
      <c r="BB1201" s="23"/>
    </row>
    <row r="1202" spans="1:54" s="101" customFormat="1" ht="15" customHeight="1" x14ac:dyDescent="0.25">
      <c r="A1202" s="215"/>
      <c r="B1202" s="216" t="s">
        <v>978</v>
      </c>
      <c r="C1202" s="217">
        <v>0</v>
      </c>
      <c r="D1202" s="218">
        <v>0</v>
      </c>
      <c r="E1202" s="217">
        <v>0</v>
      </c>
      <c r="F1202" s="218">
        <v>0</v>
      </c>
      <c r="G1202" s="218">
        <v>0</v>
      </c>
      <c r="H1202" s="219"/>
      <c r="I1202" s="219"/>
      <c r="J1202" s="215">
        <v>160</v>
      </c>
      <c r="K1202" s="220">
        <v>150</v>
      </c>
      <c r="L1202" s="221">
        <v>150</v>
      </c>
      <c r="M1202" s="222">
        <v>0.185</v>
      </c>
      <c r="N1202" s="223">
        <v>0.155</v>
      </c>
      <c r="O1202" s="223">
        <v>0.14499999999999999</v>
      </c>
      <c r="P1202" s="223">
        <v>0.14000000000000001</v>
      </c>
      <c r="Q1202" s="165"/>
      <c r="R1202" s="165"/>
      <c r="S1202" s="165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5"/>
      <c r="AP1202" s="15"/>
      <c r="AQ1202" s="15"/>
      <c r="AR1202" s="15"/>
      <c r="AS1202" s="15"/>
      <c r="AT1202" s="17"/>
      <c r="AU1202" s="15"/>
      <c r="AV1202" s="15"/>
      <c r="AW1202" s="15"/>
      <c r="AX1202" s="15"/>
      <c r="AY1202" s="15"/>
      <c r="AZ1202" s="17"/>
      <c r="BA1202" s="17"/>
      <c r="BB1202" s="17"/>
    </row>
    <row r="1203" spans="1:54" s="101" customFormat="1" ht="15" customHeight="1" x14ac:dyDescent="0.25">
      <c r="A1203" s="215"/>
      <c r="B1203" s="216" t="s">
        <v>979</v>
      </c>
      <c r="C1203" s="217">
        <v>0</v>
      </c>
      <c r="D1203" s="218">
        <v>0</v>
      </c>
      <c r="E1203" s="217">
        <v>0</v>
      </c>
      <c r="F1203" s="218">
        <v>0</v>
      </c>
      <c r="G1203" s="218">
        <v>0</v>
      </c>
      <c r="H1203" s="219">
        <v>0</v>
      </c>
      <c r="I1203" s="219"/>
      <c r="J1203" s="215">
        <v>160</v>
      </c>
      <c r="K1203" s="220">
        <v>150</v>
      </c>
      <c r="L1203" s="221">
        <v>150</v>
      </c>
      <c r="M1203" s="222">
        <v>0.34</v>
      </c>
      <c r="N1203" s="223">
        <v>0.28000000000000003</v>
      </c>
      <c r="O1203" s="223">
        <v>0.2</v>
      </c>
      <c r="P1203" s="223">
        <v>0.19</v>
      </c>
      <c r="Q1203" s="165"/>
      <c r="R1203" s="165"/>
      <c r="S1203" s="165"/>
      <c r="T1203" s="17"/>
      <c r="U1203" s="17"/>
      <c r="V1203" s="17"/>
      <c r="W1203" s="17"/>
      <c r="X1203" s="17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7"/>
      <c r="AZ1203" s="17"/>
      <c r="BA1203" s="17"/>
      <c r="BB1203" s="17"/>
    </row>
    <row r="1204" spans="1:54" s="101" customFormat="1" ht="15" customHeight="1" x14ac:dyDescent="0.25">
      <c r="A1204" s="215"/>
      <c r="B1204" s="216" t="s">
        <v>980</v>
      </c>
      <c r="C1204" s="217">
        <v>0</v>
      </c>
      <c r="D1204" s="218">
        <v>0</v>
      </c>
      <c r="E1204" s="217">
        <v>0</v>
      </c>
      <c r="F1204" s="218">
        <v>0</v>
      </c>
      <c r="G1204" s="218">
        <v>0</v>
      </c>
      <c r="H1204" s="219"/>
      <c r="I1204" s="219"/>
      <c r="J1204" s="215">
        <v>160</v>
      </c>
      <c r="K1204" s="220">
        <v>150</v>
      </c>
      <c r="L1204" s="221">
        <v>150</v>
      </c>
      <c r="M1204" s="222">
        <v>0.28500000000000003</v>
      </c>
      <c r="N1204" s="223">
        <v>0.24</v>
      </c>
      <c r="O1204" s="223">
        <v>0.22</v>
      </c>
      <c r="P1204" s="223">
        <v>0.21</v>
      </c>
      <c r="Q1204" s="165"/>
      <c r="R1204" s="165"/>
      <c r="S1204" s="165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7"/>
      <c r="AW1204" s="17"/>
      <c r="AX1204" s="17"/>
      <c r="AY1204" s="17"/>
      <c r="AZ1204" s="17"/>
      <c r="BA1204" s="17"/>
      <c r="BB1204" s="17"/>
    </row>
    <row r="1205" spans="1:54" s="101" customFormat="1" ht="15" customHeight="1" x14ac:dyDescent="0.25">
      <c r="A1205" s="215"/>
      <c r="B1205" s="216" t="s">
        <v>981</v>
      </c>
      <c r="C1205" s="217">
        <v>0</v>
      </c>
      <c r="D1205" s="218">
        <v>0</v>
      </c>
      <c r="E1205" s="217">
        <v>0</v>
      </c>
      <c r="F1205" s="218">
        <v>0</v>
      </c>
      <c r="G1205" s="218">
        <v>0</v>
      </c>
      <c r="H1205" s="219"/>
      <c r="I1205" s="219"/>
      <c r="J1205" s="215">
        <v>160</v>
      </c>
      <c r="K1205" s="220">
        <v>150</v>
      </c>
      <c r="L1205" s="221">
        <v>150</v>
      </c>
      <c r="M1205" s="222">
        <v>0.21</v>
      </c>
      <c r="N1205" s="223">
        <v>0.17500000000000002</v>
      </c>
      <c r="O1205" s="223">
        <v>0.16</v>
      </c>
      <c r="P1205" s="223">
        <v>0.155</v>
      </c>
      <c r="Q1205" s="165"/>
      <c r="R1205" s="165"/>
      <c r="S1205" s="165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7"/>
      <c r="AW1205" s="17"/>
      <c r="AX1205" s="17"/>
      <c r="AY1205" s="17"/>
      <c r="AZ1205" s="17"/>
      <c r="BA1205" s="17"/>
      <c r="BB1205" s="17"/>
    </row>
    <row r="1206" spans="1:54" s="101" customFormat="1" ht="15" customHeight="1" x14ac:dyDescent="0.25">
      <c r="A1206" s="215"/>
      <c r="B1206" s="216" t="s">
        <v>982</v>
      </c>
      <c r="C1206" s="217">
        <v>0</v>
      </c>
      <c r="D1206" s="218">
        <v>0</v>
      </c>
      <c r="E1206" s="217">
        <v>0</v>
      </c>
      <c r="F1206" s="218">
        <v>0</v>
      </c>
      <c r="G1206" s="218">
        <v>0</v>
      </c>
      <c r="H1206" s="219"/>
      <c r="I1206" s="219"/>
      <c r="J1206" s="215">
        <v>160</v>
      </c>
      <c r="K1206" s="220">
        <v>150</v>
      </c>
      <c r="L1206" s="221">
        <v>150</v>
      </c>
      <c r="M1206" s="222">
        <v>0.28500000000000003</v>
      </c>
      <c r="N1206" s="223">
        <v>0.24</v>
      </c>
      <c r="O1206" s="223">
        <v>0.22</v>
      </c>
      <c r="P1206" s="223">
        <v>0.21</v>
      </c>
      <c r="Q1206" s="165"/>
      <c r="R1206" s="165"/>
      <c r="S1206" s="165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5"/>
      <c r="AN1206" s="15"/>
      <c r="AO1206" s="15"/>
      <c r="AP1206" s="15"/>
      <c r="AQ1206" s="15"/>
      <c r="AR1206" s="15"/>
      <c r="AS1206" s="15"/>
      <c r="AT1206" s="17"/>
      <c r="AU1206" s="15"/>
      <c r="AV1206" s="15"/>
      <c r="AW1206" s="15"/>
      <c r="AX1206" s="17"/>
      <c r="AY1206" s="17"/>
      <c r="AZ1206" s="17"/>
      <c r="BA1206" s="17"/>
      <c r="BB1206" s="17"/>
    </row>
    <row r="1207" spans="1:54" s="101" customFormat="1" ht="15" customHeight="1" x14ac:dyDescent="0.25">
      <c r="A1207" s="215"/>
      <c r="B1207" s="216" t="s">
        <v>983</v>
      </c>
      <c r="C1207" s="217">
        <v>0</v>
      </c>
      <c r="D1207" s="218">
        <v>0</v>
      </c>
      <c r="E1207" s="217">
        <v>0</v>
      </c>
      <c r="F1207" s="218">
        <v>0</v>
      </c>
      <c r="G1207" s="218">
        <v>0</v>
      </c>
      <c r="H1207" s="219"/>
      <c r="I1207" s="219"/>
      <c r="J1207" s="215">
        <v>160</v>
      </c>
      <c r="K1207" s="220">
        <v>150</v>
      </c>
      <c r="L1207" s="221">
        <v>150</v>
      </c>
      <c r="M1207" s="222">
        <v>0.54</v>
      </c>
      <c r="N1207" s="223">
        <v>0.45</v>
      </c>
      <c r="O1207" s="223">
        <v>0.41500000000000004</v>
      </c>
      <c r="P1207" s="223">
        <v>0.39500000000000002</v>
      </c>
      <c r="Q1207" s="165"/>
      <c r="R1207" s="165"/>
      <c r="S1207" s="165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5"/>
      <c r="AR1207" s="15"/>
      <c r="AS1207" s="15"/>
      <c r="AT1207" s="15"/>
      <c r="AU1207" s="15"/>
      <c r="AV1207" s="15"/>
      <c r="AW1207" s="17"/>
      <c r="AX1207" s="17"/>
      <c r="AY1207" s="17"/>
      <c r="AZ1207" s="17"/>
      <c r="BA1207" s="17"/>
      <c r="BB1207" s="17"/>
    </row>
    <row r="1208" spans="1:54" s="101" customFormat="1" ht="15" customHeight="1" x14ac:dyDescent="0.25">
      <c r="A1208" s="215"/>
      <c r="B1208" s="216" t="s">
        <v>984</v>
      </c>
      <c r="C1208" s="217">
        <v>0</v>
      </c>
      <c r="D1208" s="218">
        <v>0</v>
      </c>
      <c r="E1208" s="217">
        <v>0</v>
      </c>
      <c r="F1208" s="218">
        <v>0</v>
      </c>
      <c r="G1208" s="218">
        <v>0</v>
      </c>
      <c r="H1208" s="219"/>
      <c r="I1208" s="219"/>
      <c r="J1208" s="215">
        <v>160</v>
      </c>
      <c r="K1208" s="220">
        <v>150</v>
      </c>
      <c r="L1208" s="221">
        <v>150</v>
      </c>
      <c r="M1208" s="222">
        <v>0.25</v>
      </c>
      <c r="N1208" s="223">
        <v>0.21</v>
      </c>
      <c r="O1208" s="223">
        <v>0.19500000000000001</v>
      </c>
      <c r="P1208" s="223">
        <v>0.185</v>
      </c>
      <c r="Q1208" s="165"/>
      <c r="R1208" s="165"/>
      <c r="S1208" s="165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5"/>
      <c r="AN1208" s="15"/>
      <c r="AO1208" s="15"/>
      <c r="AP1208" s="15"/>
      <c r="AQ1208" s="15"/>
      <c r="AR1208" s="17"/>
      <c r="AS1208" s="17"/>
      <c r="AT1208" s="17"/>
      <c r="AU1208" s="15"/>
      <c r="AV1208" s="15"/>
      <c r="AW1208" s="15"/>
      <c r="AX1208" s="17"/>
      <c r="AY1208" s="17"/>
      <c r="AZ1208" s="17"/>
      <c r="BA1208" s="17"/>
      <c r="BB1208" s="17"/>
    </row>
    <row r="1209" spans="1:54" s="101" customFormat="1" ht="15" customHeight="1" x14ac:dyDescent="0.25">
      <c r="A1209" s="215"/>
      <c r="B1209" s="216" t="s">
        <v>985</v>
      </c>
      <c r="C1209" s="217">
        <v>0</v>
      </c>
      <c r="D1209" s="218">
        <v>0</v>
      </c>
      <c r="E1209" s="217">
        <v>0</v>
      </c>
      <c r="F1209" s="218">
        <v>0</v>
      </c>
      <c r="G1209" s="218">
        <v>0</v>
      </c>
      <c r="H1209" s="219"/>
      <c r="I1209" s="219"/>
      <c r="J1209" s="215">
        <v>160</v>
      </c>
      <c r="K1209" s="220">
        <v>150</v>
      </c>
      <c r="L1209" s="221">
        <v>150</v>
      </c>
      <c r="M1209" s="222">
        <v>0.21</v>
      </c>
      <c r="N1209" s="223">
        <v>0.17500000000000002</v>
      </c>
      <c r="O1209" s="223">
        <v>0.16</v>
      </c>
      <c r="P1209" s="223">
        <v>0.155</v>
      </c>
      <c r="Q1209" s="165"/>
      <c r="R1209" s="165"/>
      <c r="S1209" s="165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5"/>
      <c r="AN1209" s="15"/>
      <c r="AO1209" s="15"/>
      <c r="AP1209" s="15"/>
      <c r="AQ1209" s="15"/>
      <c r="AR1209" s="17"/>
      <c r="AS1209" s="17"/>
      <c r="AT1209" s="17"/>
      <c r="AU1209" s="15"/>
      <c r="AV1209" s="15"/>
      <c r="AW1209" s="15"/>
      <c r="AX1209" s="15"/>
      <c r="AY1209" s="15"/>
      <c r="AZ1209" s="17"/>
      <c r="BA1209" s="17"/>
      <c r="BB1209" s="17"/>
    </row>
    <row r="1210" spans="1:54" s="101" customFormat="1" ht="15" customHeight="1" x14ac:dyDescent="0.25">
      <c r="A1210" s="215"/>
      <c r="B1210" s="216" t="s">
        <v>986</v>
      </c>
      <c r="C1210" s="217">
        <v>0</v>
      </c>
      <c r="D1210" s="218">
        <v>0</v>
      </c>
      <c r="E1210" s="217">
        <v>0</v>
      </c>
      <c r="F1210" s="218">
        <v>0</v>
      </c>
      <c r="G1210" s="218">
        <v>0</v>
      </c>
      <c r="H1210" s="219"/>
      <c r="I1210" s="219"/>
      <c r="J1210" s="215">
        <v>160</v>
      </c>
      <c r="K1210" s="220">
        <v>150</v>
      </c>
      <c r="L1210" s="221">
        <v>150</v>
      </c>
      <c r="M1210" s="222">
        <v>0.21</v>
      </c>
      <c r="N1210" s="223">
        <v>0.17500000000000002</v>
      </c>
      <c r="O1210" s="223">
        <v>0.16</v>
      </c>
      <c r="P1210" s="223">
        <v>0.155</v>
      </c>
      <c r="Q1210" s="165"/>
      <c r="R1210" s="165"/>
      <c r="S1210" s="165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5"/>
      <c r="AN1210" s="15"/>
      <c r="AO1210" s="15"/>
      <c r="AP1210" s="15"/>
      <c r="AQ1210" s="15"/>
      <c r="AR1210" s="17"/>
      <c r="AS1210" s="15"/>
      <c r="AT1210" s="15"/>
      <c r="AU1210" s="15"/>
      <c r="AV1210" s="15"/>
      <c r="AW1210" s="15"/>
      <c r="AX1210" s="17"/>
      <c r="AY1210" s="17"/>
      <c r="AZ1210" s="17"/>
      <c r="BA1210" s="17"/>
      <c r="BB1210" s="17"/>
    </row>
    <row r="1211" spans="1:54" s="101" customFormat="1" ht="15" customHeight="1" x14ac:dyDescent="0.25">
      <c r="A1211" s="215"/>
      <c r="B1211" s="216" t="s">
        <v>987</v>
      </c>
      <c r="C1211" s="217">
        <v>0</v>
      </c>
      <c r="D1211" s="218">
        <v>0</v>
      </c>
      <c r="E1211" s="217">
        <v>0</v>
      </c>
      <c r="F1211" s="218">
        <v>0</v>
      </c>
      <c r="G1211" s="218">
        <v>0</v>
      </c>
      <c r="H1211" s="219"/>
      <c r="I1211" s="219"/>
      <c r="J1211" s="215">
        <v>160</v>
      </c>
      <c r="K1211" s="220">
        <v>150</v>
      </c>
      <c r="L1211" s="221">
        <v>150</v>
      </c>
      <c r="M1211" s="222">
        <v>0.2</v>
      </c>
      <c r="N1211" s="223">
        <v>0.16500000000000001</v>
      </c>
      <c r="O1211" s="223">
        <v>0.155</v>
      </c>
      <c r="P1211" s="223">
        <v>0.14499999999999999</v>
      </c>
      <c r="Q1211" s="165"/>
      <c r="R1211" s="165"/>
      <c r="S1211" s="165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AZ1211" s="15"/>
      <c r="BA1211" s="15"/>
      <c r="BB1211" s="17"/>
    </row>
    <row r="1212" spans="1:54" s="101" customFormat="1" ht="15" customHeight="1" x14ac:dyDescent="0.25">
      <c r="A1212" s="215"/>
      <c r="B1212" s="216" t="s">
        <v>988</v>
      </c>
      <c r="C1212" s="217"/>
      <c r="D1212" s="218"/>
      <c r="E1212" s="217"/>
      <c r="F1212" s="218"/>
      <c r="G1212" s="218"/>
      <c r="H1212" s="219"/>
      <c r="I1212" s="219"/>
      <c r="J1212" s="215">
        <v>160</v>
      </c>
      <c r="K1212" s="220">
        <v>150</v>
      </c>
      <c r="L1212" s="221">
        <v>150</v>
      </c>
      <c r="M1212" s="222">
        <v>0.22</v>
      </c>
      <c r="N1212" s="223">
        <v>0.185</v>
      </c>
      <c r="O1212" s="223">
        <v>0.17</v>
      </c>
      <c r="P1212" s="223">
        <v>0.16500000000000001</v>
      </c>
      <c r="Q1212" s="165"/>
      <c r="R1212" s="165"/>
      <c r="S1212" s="165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5"/>
      <c r="AR1212" s="15"/>
      <c r="AS1212" s="15"/>
      <c r="AT1212" s="15"/>
      <c r="AU1212" s="15"/>
      <c r="AV1212" s="15"/>
      <c r="AW1212" s="15"/>
      <c r="AX1212" s="15"/>
      <c r="AY1212" s="15"/>
      <c r="AZ1212" s="15"/>
      <c r="BA1212" s="17"/>
      <c r="BB1212" s="17"/>
    </row>
    <row r="1213" spans="1:54" s="101" customFormat="1" ht="15" customHeight="1" x14ac:dyDescent="0.25">
      <c r="A1213" s="215"/>
      <c r="B1213" s="216" t="s">
        <v>989</v>
      </c>
      <c r="C1213" s="217">
        <v>0</v>
      </c>
      <c r="D1213" s="218">
        <v>0</v>
      </c>
      <c r="E1213" s="217">
        <v>0</v>
      </c>
      <c r="F1213" s="218">
        <v>0</v>
      </c>
      <c r="G1213" s="218">
        <v>0</v>
      </c>
      <c r="H1213" s="225" t="s">
        <v>1693</v>
      </c>
      <c r="I1213" s="219"/>
      <c r="J1213" s="215">
        <v>160</v>
      </c>
      <c r="K1213" s="220">
        <v>150</v>
      </c>
      <c r="L1213" s="221">
        <v>150</v>
      </c>
      <c r="M1213" s="222">
        <v>0.375</v>
      </c>
      <c r="N1213" s="223">
        <v>0.31</v>
      </c>
      <c r="O1213" s="223">
        <v>0.28500000000000003</v>
      </c>
      <c r="P1213" s="223">
        <v>0.27500000000000002</v>
      </c>
      <c r="Q1213" s="165"/>
      <c r="R1213" s="165"/>
      <c r="S1213" s="165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5"/>
      <c r="AR1213" s="15"/>
      <c r="AS1213" s="15"/>
      <c r="AT1213" s="15"/>
      <c r="AU1213" s="15"/>
      <c r="AV1213" s="115"/>
      <c r="AW1213" s="17"/>
      <c r="AX1213" s="17"/>
      <c r="AY1213" s="17"/>
      <c r="AZ1213" s="17"/>
      <c r="BA1213" s="17"/>
      <c r="BB1213" s="17"/>
    </row>
    <row r="1214" spans="1:54" s="101" customFormat="1" ht="15" customHeight="1" x14ac:dyDescent="0.25">
      <c r="A1214" s="215"/>
      <c r="B1214" s="216" t="s">
        <v>990</v>
      </c>
      <c r="C1214" s="217"/>
      <c r="D1214" s="218">
        <v>0</v>
      </c>
      <c r="E1214" s="217">
        <v>0</v>
      </c>
      <c r="F1214" s="218">
        <v>0</v>
      </c>
      <c r="G1214" s="218">
        <v>0</v>
      </c>
      <c r="H1214" s="225" t="s">
        <v>1692</v>
      </c>
      <c r="I1214" s="219"/>
      <c r="J1214" s="215">
        <v>264</v>
      </c>
      <c r="K1214" s="220">
        <v>250</v>
      </c>
      <c r="L1214" s="221" t="s">
        <v>75</v>
      </c>
      <c r="M1214" s="227" t="s">
        <v>1700</v>
      </c>
      <c r="N1214" s="224"/>
      <c r="O1214" s="224"/>
      <c r="P1214" s="224"/>
      <c r="Q1214" s="155"/>
      <c r="R1214" s="155"/>
      <c r="S1214" s="155"/>
      <c r="T1214" s="17"/>
      <c r="U1214" s="17"/>
      <c r="V1214" s="17"/>
      <c r="W1214" s="17"/>
      <c r="X1214" s="17"/>
      <c r="Y1214" s="17"/>
      <c r="Z1214" s="17"/>
      <c r="AA1214" s="17"/>
      <c r="AB1214" s="99"/>
      <c r="AC1214" s="99"/>
      <c r="AD1214" s="17"/>
      <c r="AE1214" s="17"/>
      <c r="AF1214" s="99"/>
      <c r="AG1214" s="99"/>
      <c r="AH1214" s="17"/>
      <c r="AI1214" s="17"/>
      <c r="AJ1214" s="17"/>
      <c r="AK1214" s="71"/>
      <c r="AL1214" s="71"/>
      <c r="AM1214" s="17"/>
      <c r="AN1214" s="17"/>
      <c r="AO1214" s="71"/>
      <c r="AP1214" s="71"/>
      <c r="AQ1214" s="17"/>
      <c r="AR1214" s="17"/>
      <c r="AS1214" s="99"/>
      <c r="AT1214" s="99"/>
      <c r="AU1214" s="17"/>
      <c r="AV1214" s="17"/>
      <c r="AW1214" s="17"/>
      <c r="AX1214" s="99"/>
      <c r="AY1214" s="99"/>
      <c r="AZ1214" s="17"/>
      <c r="BA1214" s="99"/>
      <c r="BB1214" s="99"/>
    </row>
    <row r="1215" spans="1:54" s="101" customFormat="1" ht="15" customHeight="1" x14ac:dyDescent="0.25">
      <c r="A1215" s="215"/>
      <c r="B1215" s="216" t="s">
        <v>991</v>
      </c>
      <c r="C1215" s="217">
        <v>0</v>
      </c>
      <c r="D1215" s="218">
        <v>0</v>
      </c>
      <c r="E1215" s="217">
        <v>0</v>
      </c>
      <c r="F1215" s="218">
        <v>0</v>
      </c>
      <c r="G1215" s="218">
        <v>0</v>
      </c>
      <c r="H1215" s="219"/>
      <c r="I1215" s="219"/>
      <c r="J1215" s="215">
        <v>160</v>
      </c>
      <c r="K1215" s="220">
        <v>150</v>
      </c>
      <c r="L1215" s="221">
        <v>150</v>
      </c>
      <c r="M1215" s="222">
        <v>0.35499999999999998</v>
      </c>
      <c r="N1215" s="223">
        <v>0.29499999999999998</v>
      </c>
      <c r="O1215" s="223">
        <v>0.27</v>
      </c>
      <c r="P1215" s="223">
        <v>0.26</v>
      </c>
      <c r="Q1215" s="165"/>
      <c r="R1215" s="165"/>
      <c r="S1215" s="165"/>
      <c r="T1215" s="17"/>
      <c r="U1215" s="17"/>
      <c r="V1215" s="17"/>
      <c r="W1215" s="17"/>
      <c r="X1215" s="17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7"/>
      <c r="AQ1215" s="17"/>
      <c r="AR1215" s="17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7"/>
    </row>
    <row r="1216" spans="1:54" s="101" customFormat="1" ht="15" customHeight="1" x14ac:dyDescent="0.25">
      <c r="A1216" s="215"/>
      <c r="B1216" s="216" t="s">
        <v>992</v>
      </c>
      <c r="C1216" s="217"/>
      <c r="D1216" s="218"/>
      <c r="E1216" s="217"/>
      <c r="F1216" s="218"/>
      <c r="G1216" s="218"/>
      <c r="H1216" s="219"/>
      <c r="I1216" s="219"/>
      <c r="J1216" s="215">
        <v>288</v>
      </c>
      <c r="K1216" s="220">
        <v>284</v>
      </c>
      <c r="L1216" s="221">
        <v>284</v>
      </c>
      <c r="M1216" s="222">
        <v>0.17</v>
      </c>
      <c r="N1216" s="224"/>
      <c r="O1216" s="224"/>
      <c r="P1216" s="224"/>
      <c r="Q1216" s="155"/>
      <c r="R1216" s="155"/>
      <c r="S1216" s="155"/>
      <c r="T1216" s="22"/>
      <c r="U1216" s="22"/>
      <c r="V1216" s="22"/>
      <c r="W1216" s="22"/>
      <c r="X1216" s="22"/>
      <c r="Y1216" s="22"/>
      <c r="Z1216" s="22"/>
      <c r="AA1216" s="22"/>
      <c r="AB1216" s="23"/>
      <c r="AC1216" s="23"/>
      <c r="AD1216" s="23"/>
      <c r="AE1216" s="23"/>
      <c r="AF1216" s="22"/>
      <c r="AG1216" s="22"/>
      <c r="AH1216" s="23"/>
      <c r="AI1216" s="23"/>
      <c r="AJ1216" s="23"/>
      <c r="AK1216" s="23"/>
      <c r="AL1216" s="23"/>
      <c r="AM1216" s="23"/>
      <c r="AN1216" s="22"/>
      <c r="AO1216" s="22"/>
      <c r="AP1216" s="23"/>
      <c r="AQ1216" s="23"/>
      <c r="AR1216" s="22"/>
      <c r="AS1216" s="22"/>
      <c r="AT1216" s="22"/>
      <c r="AU1216" s="22"/>
      <c r="AV1216" s="23"/>
      <c r="AW1216" s="23"/>
      <c r="AX1216" s="22"/>
      <c r="AY1216" s="22"/>
      <c r="AZ1216" s="23"/>
      <c r="BA1216" s="23"/>
      <c r="BB1216" s="23"/>
    </row>
    <row r="1217" spans="1:54" s="101" customFormat="1" ht="15" customHeight="1" x14ac:dyDescent="0.25">
      <c r="A1217" s="215"/>
      <c r="B1217" s="216" t="s">
        <v>992</v>
      </c>
      <c r="C1217" s="217">
        <v>0</v>
      </c>
      <c r="D1217" s="218">
        <v>0</v>
      </c>
      <c r="E1217" s="217">
        <v>0</v>
      </c>
      <c r="F1217" s="218">
        <v>0</v>
      </c>
      <c r="G1217" s="218">
        <v>0</v>
      </c>
      <c r="H1217" s="219"/>
      <c r="I1217" s="219"/>
      <c r="J1217" s="215">
        <v>160</v>
      </c>
      <c r="K1217" s="220">
        <v>150</v>
      </c>
      <c r="L1217" s="221">
        <v>150</v>
      </c>
      <c r="M1217" s="222">
        <v>0.27500000000000002</v>
      </c>
      <c r="N1217" s="223">
        <v>0.23</v>
      </c>
      <c r="O1217" s="223">
        <v>0.215</v>
      </c>
      <c r="P1217" s="223">
        <v>0.20500000000000002</v>
      </c>
      <c r="Q1217" s="165"/>
      <c r="R1217" s="165"/>
      <c r="S1217" s="165"/>
      <c r="T1217" s="17"/>
      <c r="U1217" s="17"/>
      <c r="V1217" s="17"/>
      <c r="W1217" s="17"/>
      <c r="X1217" s="17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7"/>
      <c r="AO1217" s="17"/>
      <c r="AP1217" s="17"/>
      <c r="AQ1217" s="15"/>
      <c r="AR1217" s="15"/>
      <c r="AS1217" s="15"/>
      <c r="AT1217" s="17"/>
      <c r="AU1217" s="17"/>
      <c r="AV1217" s="17"/>
      <c r="AW1217" s="15"/>
      <c r="AX1217" s="15"/>
      <c r="AY1217" s="15"/>
      <c r="AZ1217" s="15"/>
      <c r="BA1217" s="15"/>
      <c r="BB1217" s="15"/>
    </row>
    <row r="1218" spans="1:54" s="101" customFormat="1" ht="15" customHeight="1" x14ac:dyDescent="0.25">
      <c r="A1218" s="215"/>
      <c r="B1218" s="216" t="s">
        <v>993</v>
      </c>
      <c r="C1218" s="217"/>
      <c r="D1218" s="218"/>
      <c r="E1218" s="217"/>
      <c r="F1218" s="218"/>
      <c r="G1218" s="218"/>
      <c r="H1218" s="219"/>
      <c r="I1218" s="219"/>
      <c r="J1218" s="215">
        <v>288</v>
      </c>
      <c r="K1218" s="220">
        <v>284</v>
      </c>
      <c r="L1218" s="221">
        <v>284</v>
      </c>
      <c r="M1218" s="222">
        <v>0.17</v>
      </c>
      <c r="N1218" s="224"/>
      <c r="O1218" s="224"/>
      <c r="P1218" s="224"/>
      <c r="Q1218" s="155"/>
      <c r="R1218" s="155"/>
      <c r="S1218" s="155"/>
      <c r="T1218" s="22"/>
      <c r="U1218" s="22"/>
      <c r="V1218" s="23"/>
      <c r="W1218" s="23"/>
      <c r="X1218" s="22"/>
      <c r="Y1218" s="22"/>
      <c r="Z1218" s="22"/>
      <c r="AA1218" s="22"/>
      <c r="AB1218" s="23"/>
      <c r="AC1218" s="23"/>
      <c r="AD1218" s="23"/>
      <c r="AE1218" s="23"/>
      <c r="AF1218" s="22"/>
      <c r="AG1218" s="22"/>
      <c r="AH1218" s="23"/>
      <c r="AI1218" s="23"/>
      <c r="AJ1218" s="23"/>
      <c r="AK1218" s="23"/>
      <c r="AL1218" s="23"/>
      <c r="AM1218" s="23"/>
      <c r="AN1218" s="22"/>
      <c r="AO1218" s="22"/>
      <c r="AP1218" s="23"/>
      <c r="AQ1218" s="23"/>
      <c r="AR1218" s="22"/>
      <c r="AS1218" s="22"/>
      <c r="AT1218" s="22"/>
      <c r="AU1218" s="22"/>
      <c r="AV1218" s="23"/>
      <c r="AW1218" s="23"/>
      <c r="AX1218" s="22"/>
      <c r="AY1218" s="22"/>
      <c r="AZ1218" s="23"/>
      <c r="BA1218" s="23"/>
      <c r="BB1218" s="23"/>
    </row>
    <row r="1219" spans="1:54" s="101" customFormat="1" ht="15" customHeight="1" x14ac:dyDescent="0.25">
      <c r="A1219" s="215"/>
      <c r="B1219" s="216" t="s">
        <v>993</v>
      </c>
      <c r="C1219" s="217">
        <v>0</v>
      </c>
      <c r="D1219" s="218">
        <v>0</v>
      </c>
      <c r="E1219" s="217">
        <v>0</v>
      </c>
      <c r="F1219" s="218">
        <v>0</v>
      </c>
      <c r="G1219" s="218">
        <v>0</v>
      </c>
      <c r="H1219" s="219"/>
      <c r="I1219" s="219"/>
      <c r="J1219" s="215">
        <v>160</v>
      </c>
      <c r="K1219" s="220">
        <v>150</v>
      </c>
      <c r="L1219" s="221">
        <v>150</v>
      </c>
      <c r="M1219" s="222">
        <v>0.27500000000000002</v>
      </c>
      <c r="N1219" s="223">
        <v>0.23</v>
      </c>
      <c r="O1219" s="223">
        <v>0.215</v>
      </c>
      <c r="P1219" s="223">
        <v>0.20500000000000002</v>
      </c>
      <c r="Q1219" s="165"/>
      <c r="R1219" s="165"/>
      <c r="S1219" s="165"/>
      <c r="T1219" s="17"/>
      <c r="U1219" s="17"/>
      <c r="V1219" s="17"/>
      <c r="W1219" s="17"/>
      <c r="X1219" s="17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7"/>
      <c r="AO1219" s="17"/>
      <c r="AP1219" s="17"/>
      <c r="AQ1219" s="15"/>
      <c r="AR1219" s="15"/>
      <c r="AS1219" s="15"/>
      <c r="AT1219" s="17"/>
      <c r="AU1219" s="17"/>
      <c r="AV1219" s="17"/>
      <c r="AW1219" s="15"/>
      <c r="AX1219" s="15"/>
      <c r="AY1219" s="15"/>
      <c r="AZ1219" s="15"/>
      <c r="BA1219" s="15"/>
      <c r="BB1219" s="15"/>
    </row>
    <row r="1220" spans="1:54" s="101" customFormat="1" ht="15" customHeight="1" x14ac:dyDescent="0.25">
      <c r="A1220" s="215"/>
      <c r="B1220" s="216" t="s">
        <v>994</v>
      </c>
      <c r="C1220" s="217">
        <v>0</v>
      </c>
      <c r="D1220" s="218">
        <v>0</v>
      </c>
      <c r="E1220" s="217">
        <v>0</v>
      </c>
      <c r="F1220" s="218">
        <v>0</v>
      </c>
      <c r="G1220" s="218">
        <v>0</v>
      </c>
      <c r="H1220" s="219"/>
      <c r="I1220" s="219"/>
      <c r="J1220" s="215">
        <v>160</v>
      </c>
      <c r="K1220" s="220">
        <v>150</v>
      </c>
      <c r="L1220" s="221">
        <v>150</v>
      </c>
      <c r="M1220" s="222">
        <v>0.27500000000000002</v>
      </c>
      <c r="N1220" s="223">
        <v>0.23</v>
      </c>
      <c r="O1220" s="223">
        <v>0.215</v>
      </c>
      <c r="P1220" s="223">
        <v>0.20500000000000002</v>
      </c>
      <c r="Q1220" s="165"/>
      <c r="R1220" s="165"/>
      <c r="S1220" s="165"/>
      <c r="T1220" s="17"/>
      <c r="U1220" s="17"/>
      <c r="V1220" s="17"/>
      <c r="W1220" s="17"/>
      <c r="X1220" s="17"/>
      <c r="Y1220" s="15"/>
      <c r="Z1220" s="15"/>
      <c r="AA1220" s="15"/>
      <c r="AB1220" s="15"/>
      <c r="AC1220" s="15"/>
      <c r="AD1220" s="15"/>
      <c r="AE1220" s="15"/>
      <c r="AF1220" s="15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5"/>
      <c r="AX1220" s="15"/>
      <c r="AY1220" s="15"/>
      <c r="AZ1220" s="17"/>
      <c r="BA1220" s="17"/>
      <c r="BB1220" s="17"/>
    </row>
    <row r="1221" spans="1:54" s="101" customFormat="1" ht="15" customHeight="1" x14ac:dyDescent="0.25">
      <c r="A1221" s="215"/>
      <c r="B1221" s="216" t="s">
        <v>995</v>
      </c>
      <c r="C1221" s="217"/>
      <c r="D1221" s="218"/>
      <c r="E1221" s="217"/>
      <c r="F1221" s="218"/>
      <c r="G1221" s="218"/>
      <c r="H1221" s="219"/>
      <c r="I1221" s="219"/>
      <c r="J1221" s="215">
        <v>160</v>
      </c>
      <c r="K1221" s="220">
        <v>150</v>
      </c>
      <c r="L1221" s="221">
        <v>150</v>
      </c>
      <c r="M1221" s="222">
        <v>0.28500000000000003</v>
      </c>
      <c r="N1221" s="223">
        <v>0.24</v>
      </c>
      <c r="O1221" s="223">
        <v>0.22</v>
      </c>
      <c r="P1221" s="223">
        <v>0.21</v>
      </c>
      <c r="Q1221" s="165"/>
      <c r="R1221" s="165"/>
      <c r="S1221" s="165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5"/>
      <c r="AR1221" s="15"/>
      <c r="AS1221" s="15"/>
      <c r="AT1221" s="15"/>
      <c r="AU1221" s="17"/>
      <c r="AV1221" s="17"/>
      <c r="AW1221" s="17"/>
      <c r="AX1221" s="17"/>
      <c r="AY1221" s="17"/>
      <c r="AZ1221" s="17"/>
      <c r="BA1221" s="17"/>
      <c r="BB1221" s="17"/>
    </row>
    <row r="1222" spans="1:54" s="101" customFormat="1" ht="15" customHeight="1" x14ac:dyDescent="0.25">
      <c r="A1222" s="215"/>
      <c r="B1222" s="216" t="s">
        <v>996</v>
      </c>
      <c r="C1222" s="217">
        <v>0</v>
      </c>
      <c r="D1222" s="218">
        <v>0</v>
      </c>
      <c r="E1222" s="217">
        <v>0</v>
      </c>
      <c r="F1222" s="218">
        <v>0</v>
      </c>
      <c r="G1222" s="218">
        <v>0</v>
      </c>
      <c r="H1222" s="219">
        <v>0</v>
      </c>
      <c r="I1222" s="219"/>
      <c r="J1222" s="215">
        <v>160</v>
      </c>
      <c r="K1222" s="220">
        <v>150</v>
      </c>
      <c r="L1222" s="221">
        <v>150</v>
      </c>
      <c r="M1222" s="222">
        <v>0.375</v>
      </c>
      <c r="N1222" s="223">
        <v>0.31</v>
      </c>
      <c r="O1222" s="223">
        <v>0.23</v>
      </c>
      <c r="P1222" s="223">
        <v>0.22500000000000001</v>
      </c>
      <c r="Q1222" s="165"/>
      <c r="R1222" s="165"/>
      <c r="S1222" s="165"/>
      <c r="T1222" s="17"/>
      <c r="U1222" s="17"/>
      <c r="V1222" s="17"/>
      <c r="W1222" s="17"/>
      <c r="X1222" s="17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7"/>
      <c r="AZ1222" s="17"/>
      <c r="BA1222" s="17"/>
      <c r="BB1222" s="17"/>
    </row>
    <row r="1223" spans="1:54" s="101" customFormat="1" ht="15" customHeight="1" x14ac:dyDescent="0.25">
      <c r="A1223" s="215"/>
      <c r="B1223" s="216" t="s">
        <v>997</v>
      </c>
      <c r="C1223" s="217">
        <v>0</v>
      </c>
      <c r="D1223" s="218">
        <v>0</v>
      </c>
      <c r="E1223" s="217">
        <v>0</v>
      </c>
      <c r="F1223" s="218">
        <v>0</v>
      </c>
      <c r="G1223" s="218">
        <v>0</v>
      </c>
      <c r="H1223" s="219"/>
      <c r="I1223" s="219"/>
      <c r="J1223" s="215">
        <v>160</v>
      </c>
      <c r="K1223" s="220">
        <v>150</v>
      </c>
      <c r="L1223" s="221">
        <v>150</v>
      </c>
      <c r="M1223" s="222">
        <v>0.27500000000000002</v>
      </c>
      <c r="N1223" s="223">
        <v>0.23</v>
      </c>
      <c r="O1223" s="223">
        <v>0.215</v>
      </c>
      <c r="P1223" s="223">
        <v>0.20500000000000002</v>
      </c>
      <c r="Q1223" s="165"/>
      <c r="R1223" s="165"/>
      <c r="S1223" s="165"/>
      <c r="T1223" s="17"/>
      <c r="U1223" s="17"/>
      <c r="V1223" s="17"/>
      <c r="W1223" s="17"/>
      <c r="X1223" s="17"/>
      <c r="Y1223" s="15"/>
      <c r="Z1223" s="15"/>
      <c r="AA1223" s="15"/>
      <c r="AB1223" s="15"/>
      <c r="AC1223" s="15"/>
      <c r="AD1223" s="15"/>
      <c r="AE1223" s="15"/>
      <c r="AF1223" s="15"/>
      <c r="AG1223" s="17"/>
      <c r="AH1223" s="17"/>
      <c r="AI1223" s="17"/>
      <c r="AJ1223" s="17"/>
      <c r="AK1223" s="17"/>
      <c r="AL1223" s="17"/>
      <c r="AM1223" s="15"/>
      <c r="AN1223" s="15"/>
      <c r="AO1223" s="15"/>
      <c r="AP1223" s="15"/>
      <c r="AQ1223" s="17"/>
      <c r="AR1223" s="17"/>
      <c r="AS1223" s="17"/>
      <c r="AT1223" s="17"/>
      <c r="AU1223" s="17"/>
      <c r="AV1223" s="17"/>
      <c r="AW1223" s="15"/>
      <c r="AX1223" s="15"/>
      <c r="AY1223" s="15"/>
      <c r="AZ1223" s="15"/>
      <c r="BA1223" s="15"/>
      <c r="BB1223" s="17"/>
    </row>
    <row r="1224" spans="1:54" s="101" customFormat="1" ht="15" customHeight="1" x14ac:dyDescent="0.25">
      <c r="A1224" s="215"/>
      <c r="B1224" s="216" t="s">
        <v>998</v>
      </c>
      <c r="C1224" s="217">
        <v>0</v>
      </c>
      <c r="D1224" s="218">
        <v>0</v>
      </c>
      <c r="E1224" s="217">
        <v>0</v>
      </c>
      <c r="F1224" s="218">
        <v>0</v>
      </c>
      <c r="G1224" s="218">
        <v>0</v>
      </c>
      <c r="H1224" s="225" t="s">
        <v>1691</v>
      </c>
      <c r="I1224" s="219"/>
      <c r="J1224" s="215">
        <v>160</v>
      </c>
      <c r="K1224" s="220">
        <v>150</v>
      </c>
      <c r="L1224" s="221">
        <v>150</v>
      </c>
      <c r="M1224" s="222">
        <v>0.35499999999999998</v>
      </c>
      <c r="N1224" s="223">
        <v>0.29499999999999998</v>
      </c>
      <c r="O1224" s="223">
        <v>0.27</v>
      </c>
      <c r="P1224" s="223">
        <v>0.26</v>
      </c>
      <c r="Q1224" s="165"/>
      <c r="R1224" s="165"/>
      <c r="S1224" s="165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5"/>
      <c r="AL1224" s="15"/>
      <c r="AM1224" s="15"/>
      <c r="AN1224" s="15"/>
      <c r="AO1224" s="15"/>
      <c r="AP1224" s="15"/>
      <c r="AQ1224" s="15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</row>
    <row r="1225" spans="1:54" s="101" customFormat="1" ht="15" customHeight="1" x14ac:dyDescent="0.25">
      <c r="A1225" s="215"/>
      <c r="B1225" s="216" t="s">
        <v>999</v>
      </c>
      <c r="C1225" s="217">
        <v>0</v>
      </c>
      <c r="D1225" s="218">
        <v>0</v>
      </c>
      <c r="E1225" s="217">
        <v>0</v>
      </c>
      <c r="F1225" s="218">
        <v>0</v>
      </c>
      <c r="G1225" s="218">
        <v>0</v>
      </c>
      <c r="H1225" s="219">
        <v>0</v>
      </c>
      <c r="I1225" s="219"/>
      <c r="J1225" s="215">
        <v>160</v>
      </c>
      <c r="K1225" s="220">
        <v>150</v>
      </c>
      <c r="L1225" s="221">
        <v>150</v>
      </c>
      <c r="M1225" s="222">
        <v>0.35000000000000003</v>
      </c>
      <c r="N1225" s="223">
        <v>0.28999999999999998</v>
      </c>
      <c r="O1225" s="223">
        <v>0.21</v>
      </c>
      <c r="P1225" s="223">
        <v>0.2</v>
      </c>
      <c r="Q1225" s="165"/>
      <c r="R1225" s="165"/>
      <c r="S1225" s="165"/>
      <c r="T1225" s="17"/>
      <c r="U1225" s="17"/>
      <c r="V1225" s="17"/>
      <c r="W1225" s="17"/>
      <c r="X1225" s="17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7"/>
      <c r="AZ1225" s="17"/>
      <c r="BA1225" s="17"/>
      <c r="BB1225" s="17"/>
    </row>
    <row r="1226" spans="1:54" s="101" customFormat="1" ht="15" customHeight="1" x14ac:dyDescent="0.25">
      <c r="A1226" s="215"/>
      <c r="B1226" s="216" t="s">
        <v>1000</v>
      </c>
      <c r="C1226" s="217">
        <v>0</v>
      </c>
      <c r="D1226" s="218">
        <v>0</v>
      </c>
      <c r="E1226" s="217">
        <v>0</v>
      </c>
      <c r="F1226" s="218">
        <v>0</v>
      </c>
      <c r="G1226" s="218">
        <v>0</v>
      </c>
      <c r="H1226" s="219">
        <v>0</v>
      </c>
      <c r="I1226" s="219"/>
      <c r="J1226" s="215">
        <v>160</v>
      </c>
      <c r="K1226" s="220">
        <v>150</v>
      </c>
      <c r="L1226" s="221">
        <v>150</v>
      </c>
      <c r="M1226" s="222">
        <v>0.56500000000000006</v>
      </c>
      <c r="N1226" s="223">
        <v>0.5</v>
      </c>
      <c r="O1226" s="223">
        <v>0.42</v>
      </c>
      <c r="P1226" s="223">
        <v>0.41500000000000004</v>
      </c>
      <c r="Q1226" s="165"/>
      <c r="R1226" s="165"/>
      <c r="S1226" s="165"/>
      <c r="T1226" s="17"/>
      <c r="U1226" s="17"/>
      <c r="V1226" s="17"/>
      <c r="W1226" s="17"/>
      <c r="X1226" s="17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7"/>
      <c r="AZ1226" s="17"/>
      <c r="BA1226" s="17"/>
      <c r="BB1226" s="17"/>
    </row>
    <row r="1227" spans="1:54" s="101" customFormat="1" ht="15" customHeight="1" x14ac:dyDescent="0.25">
      <c r="A1227" s="215"/>
      <c r="B1227" s="216" t="s">
        <v>1001</v>
      </c>
      <c r="C1227" s="217">
        <v>0</v>
      </c>
      <c r="D1227" s="218">
        <v>1</v>
      </c>
      <c r="E1227" s="217">
        <v>0</v>
      </c>
      <c r="F1227" s="218">
        <v>0</v>
      </c>
      <c r="G1227" s="218">
        <v>1</v>
      </c>
      <c r="H1227" s="219"/>
      <c r="I1227" s="219"/>
      <c r="J1227" s="215">
        <v>160</v>
      </c>
      <c r="K1227" s="220">
        <v>150</v>
      </c>
      <c r="L1227" s="221">
        <v>150</v>
      </c>
      <c r="M1227" s="222">
        <v>0.21</v>
      </c>
      <c r="N1227" s="223">
        <v>0.17500000000000002</v>
      </c>
      <c r="O1227" s="223">
        <v>0.16</v>
      </c>
      <c r="P1227" s="223">
        <v>0.155</v>
      </c>
      <c r="Q1227" s="165"/>
      <c r="R1227" s="165"/>
      <c r="S1227" s="165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7"/>
      <c r="AY1227" s="17"/>
      <c r="AZ1227" s="17"/>
      <c r="BA1227" s="17"/>
      <c r="BB1227" s="17"/>
    </row>
    <row r="1228" spans="1:54" s="101" customFormat="1" ht="15" customHeight="1" x14ac:dyDescent="0.25">
      <c r="A1228" s="215"/>
      <c r="B1228" s="216" t="s">
        <v>1002</v>
      </c>
      <c r="C1228" s="217">
        <v>0</v>
      </c>
      <c r="D1228" s="218">
        <v>0</v>
      </c>
      <c r="E1228" s="217">
        <v>0</v>
      </c>
      <c r="F1228" s="218">
        <v>0</v>
      </c>
      <c r="G1228" s="218">
        <v>0</v>
      </c>
      <c r="H1228" s="219">
        <v>0</v>
      </c>
      <c r="I1228" s="219"/>
      <c r="J1228" s="215">
        <v>160</v>
      </c>
      <c r="K1228" s="220">
        <v>150</v>
      </c>
      <c r="L1228" s="221">
        <v>150</v>
      </c>
      <c r="M1228" s="222">
        <v>0.34</v>
      </c>
      <c r="N1228" s="223">
        <v>0.28000000000000003</v>
      </c>
      <c r="O1228" s="223">
        <v>0.2</v>
      </c>
      <c r="P1228" s="223">
        <v>0.19</v>
      </c>
      <c r="Q1228" s="165"/>
      <c r="R1228" s="165"/>
      <c r="S1228" s="165"/>
      <c r="T1228" s="17"/>
      <c r="U1228" s="17"/>
      <c r="V1228" s="17"/>
      <c r="W1228" s="17"/>
      <c r="X1228" s="17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  <c r="AX1228" s="15"/>
      <c r="AY1228" s="17"/>
      <c r="AZ1228" s="17"/>
      <c r="BA1228" s="17"/>
      <c r="BB1228" s="17"/>
    </row>
    <row r="1229" spans="1:54" s="101" customFormat="1" ht="15" customHeight="1" x14ac:dyDescent="0.25">
      <c r="A1229" s="215"/>
      <c r="B1229" s="216" t="s">
        <v>1003</v>
      </c>
      <c r="C1229" s="217">
        <v>0</v>
      </c>
      <c r="D1229" s="218">
        <v>1</v>
      </c>
      <c r="E1229" s="217">
        <v>0</v>
      </c>
      <c r="F1229" s="218">
        <v>0</v>
      </c>
      <c r="G1229" s="218">
        <v>1</v>
      </c>
      <c r="H1229" s="219"/>
      <c r="I1229" s="219"/>
      <c r="J1229" s="215">
        <v>160</v>
      </c>
      <c r="K1229" s="220">
        <v>150</v>
      </c>
      <c r="L1229" s="221">
        <v>150</v>
      </c>
      <c r="M1229" s="222">
        <v>0.2</v>
      </c>
      <c r="N1229" s="223">
        <v>0.16500000000000001</v>
      </c>
      <c r="O1229" s="223">
        <v>0.155</v>
      </c>
      <c r="P1229" s="223">
        <v>0.14499999999999999</v>
      </c>
      <c r="Q1229" s="165"/>
      <c r="R1229" s="165"/>
      <c r="S1229" s="165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5"/>
      <c r="AN1229" s="15"/>
      <c r="AO1229" s="15"/>
      <c r="AP1229" s="15"/>
      <c r="AQ1229" s="17"/>
      <c r="AR1229" s="17"/>
      <c r="AS1229" s="15"/>
      <c r="AT1229" s="15"/>
      <c r="AU1229" s="15"/>
      <c r="AV1229" s="15"/>
      <c r="AW1229" s="15"/>
      <c r="AX1229" s="15"/>
      <c r="AY1229" s="15"/>
      <c r="AZ1229" s="17"/>
      <c r="BA1229" s="17"/>
      <c r="BB1229" s="17"/>
    </row>
    <row r="1230" spans="1:54" s="101" customFormat="1" ht="15" customHeight="1" x14ac:dyDescent="0.25">
      <c r="A1230" s="215"/>
      <c r="B1230" s="216" t="s">
        <v>1004</v>
      </c>
      <c r="C1230" s="217">
        <v>0</v>
      </c>
      <c r="D1230" s="218">
        <v>0</v>
      </c>
      <c r="E1230" s="217">
        <v>0</v>
      </c>
      <c r="F1230" s="218">
        <v>0</v>
      </c>
      <c r="G1230" s="218">
        <v>1</v>
      </c>
      <c r="H1230" s="219"/>
      <c r="I1230" s="219"/>
      <c r="J1230" s="215">
        <v>160</v>
      </c>
      <c r="K1230" s="220">
        <v>150</v>
      </c>
      <c r="L1230" s="221">
        <v>150</v>
      </c>
      <c r="M1230" s="222">
        <v>0.2</v>
      </c>
      <c r="N1230" s="223">
        <v>0.16500000000000001</v>
      </c>
      <c r="O1230" s="223">
        <v>0.155</v>
      </c>
      <c r="P1230" s="223">
        <v>0.14499999999999999</v>
      </c>
      <c r="Q1230" s="165"/>
      <c r="R1230" s="165"/>
      <c r="S1230" s="165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5"/>
      <c r="AN1230" s="15"/>
      <c r="AO1230" s="15"/>
      <c r="AP1230" s="15"/>
      <c r="AQ1230" s="17"/>
      <c r="AR1230" s="17"/>
      <c r="AS1230" s="15"/>
      <c r="AT1230" s="15"/>
      <c r="AU1230" s="15"/>
      <c r="AV1230" s="17"/>
      <c r="AW1230" s="17"/>
      <c r="AX1230" s="17"/>
      <c r="AY1230" s="17"/>
      <c r="AZ1230" s="17"/>
      <c r="BA1230" s="17"/>
      <c r="BB1230" s="17"/>
    </row>
    <row r="1231" spans="1:54" s="101" customFormat="1" ht="15" customHeight="1" x14ac:dyDescent="0.25">
      <c r="A1231" s="215"/>
      <c r="B1231" s="216" t="s">
        <v>1005</v>
      </c>
      <c r="C1231" s="217">
        <v>0</v>
      </c>
      <c r="D1231" s="218">
        <v>1</v>
      </c>
      <c r="E1231" s="217">
        <v>0</v>
      </c>
      <c r="F1231" s="218">
        <v>0</v>
      </c>
      <c r="G1231" s="218">
        <v>0</v>
      </c>
      <c r="H1231" s="219"/>
      <c r="I1231" s="219"/>
      <c r="J1231" s="215">
        <v>160</v>
      </c>
      <c r="K1231" s="220">
        <v>150</v>
      </c>
      <c r="L1231" s="221">
        <v>150</v>
      </c>
      <c r="M1231" s="222">
        <v>0.24</v>
      </c>
      <c r="N1231" s="223">
        <v>0.2</v>
      </c>
      <c r="O1231" s="223">
        <v>0.185</v>
      </c>
      <c r="P1231" s="223">
        <v>0.18</v>
      </c>
      <c r="Q1231" s="165"/>
      <c r="R1231" s="165"/>
      <c r="S1231" s="165"/>
      <c r="T1231" s="17"/>
      <c r="U1231" s="17"/>
      <c r="V1231" s="17"/>
      <c r="W1231" s="17"/>
      <c r="X1231" s="17"/>
      <c r="Y1231" s="15"/>
      <c r="Z1231" s="15"/>
      <c r="AA1231" s="15"/>
      <c r="AB1231" s="15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5"/>
      <c r="AP1231" s="15"/>
      <c r="AQ1231" s="15"/>
      <c r="AR1231" s="15"/>
      <c r="AS1231" s="15"/>
      <c r="AT1231" s="17"/>
      <c r="AU1231" s="17"/>
      <c r="AV1231" s="17"/>
      <c r="AW1231" s="17"/>
      <c r="AX1231" s="17"/>
      <c r="AY1231" s="15"/>
      <c r="AZ1231" s="15"/>
      <c r="BA1231" s="17"/>
      <c r="BB1231" s="17"/>
    </row>
    <row r="1232" spans="1:54" s="101" customFormat="1" ht="15" customHeight="1" x14ac:dyDescent="0.25">
      <c r="A1232" s="215"/>
      <c r="B1232" s="216" t="s">
        <v>1006</v>
      </c>
      <c r="C1232" s="217">
        <v>0</v>
      </c>
      <c r="D1232" s="218">
        <v>1</v>
      </c>
      <c r="E1232" s="217">
        <v>0</v>
      </c>
      <c r="F1232" s="218">
        <v>0</v>
      </c>
      <c r="G1232" s="218">
        <v>0</v>
      </c>
      <c r="H1232" s="219"/>
      <c r="I1232" s="219"/>
      <c r="J1232" s="215">
        <v>160</v>
      </c>
      <c r="K1232" s="220">
        <v>150</v>
      </c>
      <c r="L1232" s="221">
        <v>150</v>
      </c>
      <c r="M1232" s="222">
        <v>0.21</v>
      </c>
      <c r="N1232" s="223">
        <v>0.17500000000000002</v>
      </c>
      <c r="O1232" s="223">
        <v>0.16</v>
      </c>
      <c r="P1232" s="223">
        <v>0.155</v>
      </c>
      <c r="Q1232" s="165"/>
      <c r="R1232" s="165"/>
      <c r="S1232" s="165"/>
      <c r="T1232" s="17"/>
      <c r="U1232" s="17"/>
      <c r="V1232" s="17"/>
      <c r="W1232" s="17"/>
      <c r="X1232" s="17"/>
      <c r="Y1232" s="15"/>
      <c r="Z1232" s="15"/>
      <c r="AA1232" s="15"/>
      <c r="AB1232" s="15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5"/>
      <c r="AP1232" s="15"/>
      <c r="AQ1232" s="15"/>
      <c r="AR1232" s="15"/>
      <c r="AS1232" s="15"/>
      <c r="AT1232" s="17"/>
      <c r="AU1232" s="17"/>
      <c r="AV1232" s="17"/>
      <c r="AW1232" s="17"/>
      <c r="AX1232" s="17"/>
      <c r="AY1232" s="15"/>
      <c r="AZ1232" s="15"/>
      <c r="BA1232" s="17"/>
      <c r="BB1232" s="17"/>
    </row>
    <row r="1233" spans="1:54" s="101" customFormat="1" ht="15" customHeight="1" x14ac:dyDescent="0.25">
      <c r="A1233" s="215"/>
      <c r="B1233" s="216" t="s">
        <v>1007</v>
      </c>
      <c r="C1233" s="217">
        <v>0</v>
      </c>
      <c r="D1233" s="218">
        <v>1</v>
      </c>
      <c r="E1233" s="217">
        <v>0</v>
      </c>
      <c r="F1233" s="218">
        <v>0</v>
      </c>
      <c r="G1233" s="218">
        <v>0</v>
      </c>
      <c r="H1233" s="219"/>
      <c r="I1233" s="219"/>
      <c r="J1233" s="215">
        <v>160</v>
      </c>
      <c r="K1233" s="220">
        <v>150</v>
      </c>
      <c r="L1233" s="221">
        <v>150</v>
      </c>
      <c r="M1233" s="222">
        <v>0.21</v>
      </c>
      <c r="N1233" s="223">
        <v>0.17500000000000002</v>
      </c>
      <c r="O1233" s="223">
        <v>0.16</v>
      </c>
      <c r="P1233" s="223">
        <v>0.155</v>
      </c>
      <c r="Q1233" s="165"/>
      <c r="R1233" s="165"/>
      <c r="S1233" s="165"/>
      <c r="T1233" s="17"/>
      <c r="U1233" s="17"/>
      <c r="V1233" s="17"/>
      <c r="W1233" s="17"/>
      <c r="X1233" s="17"/>
      <c r="Y1233" s="15"/>
      <c r="Z1233" s="15"/>
      <c r="AA1233" s="15"/>
      <c r="AB1233" s="15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5"/>
      <c r="AP1233" s="15"/>
      <c r="AQ1233" s="15"/>
      <c r="AR1233" s="15"/>
      <c r="AS1233" s="15"/>
      <c r="AT1233" s="17"/>
      <c r="AU1233" s="17"/>
      <c r="AV1233" s="17"/>
      <c r="AW1233" s="17"/>
      <c r="AX1233" s="17"/>
      <c r="AY1233" s="15"/>
      <c r="AZ1233" s="15"/>
      <c r="BA1233" s="17"/>
      <c r="BB1233" s="17"/>
    </row>
    <row r="1234" spans="1:54" s="101" customFormat="1" ht="15" customHeight="1" x14ac:dyDescent="0.25">
      <c r="A1234" s="215"/>
      <c r="B1234" s="216" t="s">
        <v>1008</v>
      </c>
      <c r="C1234" s="217">
        <v>0</v>
      </c>
      <c r="D1234" s="218">
        <v>1</v>
      </c>
      <c r="E1234" s="217">
        <v>0</v>
      </c>
      <c r="F1234" s="218">
        <v>0</v>
      </c>
      <c r="G1234" s="218">
        <v>0</v>
      </c>
      <c r="H1234" s="219"/>
      <c r="I1234" s="219"/>
      <c r="J1234" s="215">
        <v>160</v>
      </c>
      <c r="K1234" s="220">
        <v>150</v>
      </c>
      <c r="L1234" s="221">
        <v>150</v>
      </c>
      <c r="M1234" s="222">
        <v>0.21</v>
      </c>
      <c r="N1234" s="223">
        <v>0.17500000000000002</v>
      </c>
      <c r="O1234" s="223">
        <v>0.16</v>
      </c>
      <c r="P1234" s="223">
        <v>0.155</v>
      </c>
      <c r="Q1234" s="165"/>
      <c r="R1234" s="165"/>
      <c r="S1234" s="165"/>
      <c r="T1234" s="17"/>
      <c r="U1234" s="17"/>
      <c r="V1234" s="17"/>
      <c r="W1234" s="17"/>
      <c r="X1234" s="17"/>
      <c r="Y1234" s="15"/>
      <c r="Z1234" s="15"/>
      <c r="AA1234" s="15"/>
      <c r="AB1234" s="15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5"/>
      <c r="AP1234" s="15"/>
      <c r="AQ1234" s="15"/>
      <c r="AR1234" s="15"/>
      <c r="AS1234" s="15"/>
      <c r="AT1234" s="17"/>
      <c r="AU1234" s="17"/>
      <c r="AV1234" s="17"/>
      <c r="AW1234" s="17"/>
      <c r="AX1234" s="17"/>
      <c r="AY1234" s="15"/>
      <c r="AZ1234" s="15"/>
      <c r="BA1234" s="17"/>
      <c r="BB1234" s="17"/>
    </row>
    <row r="1235" spans="1:54" s="101" customFormat="1" ht="15" customHeight="1" x14ac:dyDescent="0.25">
      <c r="A1235" s="215"/>
      <c r="B1235" s="216" t="s">
        <v>1009</v>
      </c>
      <c r="C1235" s="217">
        <v>0</v>
      </c>
      <c r="D1235" s="218">
        <v>1</v>
      </c>
      <c r="E1235" s="217">
        <v>0</v>
      </c>
      <c r="F1235" s="218">
        <v>0</v>
      </c>
      <c r="G1235" s="218">
        <v>0</v>
      </c>
      <c r="H1235" s="225" t="s">
        <v>162</v>
      </c>
      <c r="I1235" s="219"/>
      <c r="J1235" s="215">
        <v>160</v>
      </c>
      <c r="K1235" s="220">
        <v>150</v>
      </c>
      <c r="L1235" s="221">
        <v>150</v>
      </c>
      <c r="M1235" s="222">
        <v>0.34500000000000003</v>
      </c>
      <c r="N1235" s="223">
        <v>0.28500000000000003</v>
      </c>
      <c r="O1235" s="223">
        <v>0.26500000000000001</v>
      </c>
      <c r="P1235" s="223">
        <v>0.25</v>
      </c>
      <c r="Q1235" s="165"/>
      <c r="R1235" s="165"/>
      <c r="S1235" s="165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5"/>
      <c r="AP1235" s="15"/>
      <c r="AQ1235" s="15"/>
      <c r="AR1235" s="15"/>
      <c r="AS1235" s="15"/>
      <c r="AT1235" s="15"/>
      <c r="AU1235" s="15"/>
      <c r="AV1235" s="17"/>
      <c r="AW1235" s="17"/>
      <c r="AX1235" s="17"/>
      <c r="AY1235" s="17"/>
      <c r="AZ1235" s="17"/>
      <c r="BA1235" s="17"/>
      <c r="BB1235" s="17"/>
    </row>
    <row r="1236" spans="1:54" s="101" customFormat="1" ht="15" customHeight="1" x14ac:dyDescent="0.25">
      <c r="A1236" s="215"/>
      <c r="B1236" s="216" t="s">
        <v>1010</v>
      </c>
      <c r="C1236" s="217">
        <v>0</v>
      </c>
      <c r="D1236" s="218">
        <v>0</v>
      </c>
      <c r="E1236" s="217">
        <v>0</v>
      </c>
      <c r="F1236" s="218">
        <v>0</v>
      </c>
      <c r="G1236" s="218">
        <v>0</v>
      </c>
      <c r="H1236" s="219">
        <v>0</v>
      </c>
      <c r="I1236" s="219"/>
      <c r="J1236" s="215">
        <v>160</v>
      </c>
      <c r="K1236" s="220">
        <v>150</v>
      </c>
      <c r="L1236" s="221">
        <v>150</v>
      </c>
      <c r="M1236" s="222">
        <v>0.39500000000000002</v>
      </c>
      <c r="N1236" s="223">
        <v>0.33500000000000002</v>
      </c>
      <c r="O1236" s="223">
        <v>0.255</v>
      </c>
      <c r="P1236" s="223">
        <v>0.245</v>
      </c>
      <c r="Q1236" s="165"/>
      <c r="R1236" s="165"/>
      <c r="S1236" s="165"/>
      <c r="T1236" s="17"/>
      <c r="U1236" s="17"/>
      <c r="V1236" s="17"/>
      <c r="W1236" s="17"/>
      <c r="X1236" s="17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15"/>
      <c r="AY1236" s="17"/>
      <c r="AZ1236" s="17"/>
      <c r="BA1236" s="17"/>
      <c r="BB1236" s="17"/>
    </row>
    <row r="1237" spans="1:54" s="101" customFormat="1" ht="15" customHeight="1" x14ac:dyDescent="0.25">
      <c r="A1237" s="215"/>
      <c r="B1237" s="216" t="s">
        <v>1011</v>
      </c>
      <c r="C1237" s="217"/>
      <c r="D1237" s="218"/>
      <c r="E1237" s="217"/>
      <c r="F1237" s="218"/>
      <c r="G1237" s="218"/>
      <c r="H1237" s="219"/>
      <c r="I1237" s="219"/>
      <c r="J1237" s="215">
        <v>288</v>
      </c>
      <c r="K1237" s="220">
        <v>284</v>
      </c>
      <c r="L1237" s="221">
        <v>284</v>
      </c>
      <c r="M1237" s="222">
        <v>0.27</v>
      </c>
      <c r="N1237" s="224"/>
      <c r="O1237" s="224"/>
      <c r="P1237" s="224"/>
      <c r="Q1237" s="155"/>
      <c r="R1237" s="155"/>
      <c r="S1237" s="155"/>
      <c r="T1237" s="23"/>
      <c r="U1237" s="23"/>
      <c r="V1237" s="23"/>
      <c r="W1237" s="23"/>
      <c r="X1237" s="23"/>
      <c r="Y1237" s="23"/>
      <c r="Z1237" s="22"/>
      <c r="AA1237" s="22"/>
      <c r="AB1237" s="23"/>
      <c r="AC1237" s="23"/>
      <c r="AD1237" s="23"/>
      <c r="AE1237" s="23"/>
      <c r="AF1237" s="22"/>
      <c r="AG1237" s="22"/>
      <c r="AH1237" s="23"/>
      <c r="AI1237" s="23"/>
      <c r="AJ1237" s="23"/>
      <c r="AK1237" s="23"/>
      <c r="AL1237" s="23"/>
      <c r="AM1237" s="23"/>
      <c r="AN1237" s="22"/>
      <c r="AO1237" s="22"/>
      <c r="AP1237" s="23"/>
      <c r="AQ1237" s="23"/>
      <c r="AR1237" s="22"/>
      <c r="AS1237" s="22"/>
      <c r="AT1237" s="22"/>
      <c r="AU1237" s="22"/>
      <c r="AV1237" s="23"/>
      <c r="AW1237" s="23"/>
      <c r="AX1237" s="23"/>
      <c r="AY1237" s="23"/>
      <c r="AZ1237" s="23"/>
      <c r="BA1237" s="23"/>
      <c r="BB1237" s="23"/>
    </row>
    <row r="1238" spans="1:54" s="101" customFormat="1" ht="15" customHeight="1" x14ac:dyDescent="0.25">
      <c r="A1238" s="215"/>
      <c r="B1238" s="216" t="s">
        <v>1012</v>
      </c>
      <c r="C1238" s="217"/>
      <c r="D1238" s="218">
        <v>0</v>
      </c>
      <c r="E1238" s="217">
        <v>0</v>
      </c>
      <c r="F1238" s="218">
        <v>0</v>
      </c>
      <c r="G1238" s="218">
        <v>0</v>
      </c>
      <c r="H1238" s="219">
        <v>0</v>
      </c>
      <c r="I1238" s="219"/>
      <c r="J1238" s="215">
        <v>264</v>
      </c>
      <c r="K1238" s="220">
        <v>250</v>
      </c>
      <c r="L1238" s="221" t="s">
        <v>75</v>
      </c>
      <c r="M1238" s="227" t="s">
        <v>1700</v>
      </c>
      <c r="N1238" s="224"/>
      <c r="O1238" s="224"/>
      <c r="P1238" s="224"/>
      <c r="Q1238" s="155"/>
      <c r="R1238" s="155"/>
      <c r="S1238" s="155"/>
      <c r="T1238" s="17"/>
      <c r="U1238" s="17"/>
      <c r="V1238" s="17"/>
      <c r="W1238" s="17"/>
      <c r="X1238" s="17"/>
      <c r="Y1238" s="17"/>
      <c r="Z1238" s="17"/>
      <c r="AA1238" s="17"/>
      <c r="AB1238" s="71"/>
      <c r="AC1238" s="71"/>
      <c r="AD1238" s="17"/>
      <c r="AE1238" s="17"/>
      <c r="AF1238" s="71"/>
      <c r="AG1238" s="71"/>
      <c r="AH1238" s="17"/>
      <c r="AI1238" s="17"/>
      <c r="AJ1238" s="17"/>
      <c r="AK1238" s="71"/>
      <c r="AL1238" s="71"/>
      <c r="AM1238" s="17"/>
      <c r="AN1238" s="17"/>
      <c r="AO1238" s="71"/>
      <c r="AP1238" s="71"/>
      <c r="AQ1238" s="17"/>
      <c r="AR1238" s="17"/>
      <c r="AS1238" s="71"/>
      <c r="AT1238" s="71"/>
      <c r="AU1238" s="17"/>
      <c r="AV1238" s="17"/>
      <c r="AW1238" s="17"/>
      <c r="AX1238" s="71"/>
      <c r="AY1238" s="71"/>
      <c r="AZ1238" s="17"/>
      <c r="BA1238" s="71"/>
      <c r="BB1238" s="71"/>
    </row>
    <row r="1239" spans="1:54" s="101" customFormat="1" ht="15" customHeight="1" x14ac:dyDescent="0.25">
      <c r="A1239" s="215"/>
      <c r="B1239" s="216" t="s">
        <v>1013</v>
      </c>
      <c r="C1239" s="217">
        <v>0</v>
      </c>
      <c r="D1239" s="218">
        <v>0</v>
      </c>
      <c r="E1239" s="217">
        <v>0</v>
      </c>
      <c r="F1239" s="218">
        <v>0</v>
      </c>
      <c r="G1239" s="218">
        <v>0</v>
      </c>
      <c r="H1239" s="219">
        <v>0</v>
      </c>
      <c r="I1239" s="219"/>
      <c r="J1239" s="215">
        <v>160</v>
      </c>
      <c r="K1239" s="220">
        <v>150</v>
      </c>
      <c r="L1239" s="221">
        <v>150</v>
      </c>
      <c r="M1239" s="222">
        <v>0.64500000000000002</v>
      </c>
      <c r="N1239" s="223">
        <v>0.57999999999999996</v>
      </c>
      <c r="O1239" s="223">
        <v>0.5</v>
      </c>
      <c r="P1239" s="223">
        <v>0.495</v>
      </c>
      <c r="Q1239" s="165"/>
      <c r="R1239" s="165"/>
      <c r="S1239" s="165"/>
      <c r="T1239" s="17"/>
      <c r="U1239" s="17"/>
      <c r="V1239" s="17"/>
      <c r="W1239" s="17"/>
      <c r="X1239" s="17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7"/>
      <c r="AZ1239" s="17"/>
      <c r="BA1239" s="17"/>
      <c r="BB1239" s="17"/>
    </row>
    <row r="1240" spans="1:54" s="101" customFormat="1" ht="15" customHeight="1" x14ac:dyDescent="0.25">
      <c r="A1240" s="215"/>
      <c r="B1240" s="216" t="s">
        <v>1014</v>
      </c>
      <c r="C1240" s="217">
        <v>0</v>
      </c>
      <c r="D1240" s="218">
        <v>1</v>
      </c>
      <c r="E1240" s="217">
        <v>0</v>
      </c>
      <c r="F1240" s="218">
        <v>0</v>
      </c>
      <c r="G1240" s="218">
        <v>0</v>
      </c>
      <c r="H1240" s="219"/>
      <c r="I1240" s="219"/>
      <c r="J1240" s="215">
        <v>160</v>
      </c>
      <c r="K1240" s="220">
        <v>150</v>
      </c>
      <c r="L1240" s="221">
        <v>150</v>
      </c>
      <c r="M1240" s="222">
        <v>0.21</v>
      </c>
      <c r="N1240" s="223">
        <v>0.17500000000000002</v>
      </c>
      <c r="O1240" s="223">
        <v>0.16</v>
      </c>
      <c r="P1240" s="223">
        <v>0.155</v>
      </c>
      <c r="Q1240" s="165"/>
      <c r="R1240" s="165"/>
      <c r="S1240" s="165"/>
      <c r="T1240" s="17"/>
      <c r="U1240" s="17"/>
      <c r="V1240" s="17"/>
      <c r="W1240" s="17"/>
      <c r="X1240" s="17"/>
      <c r="Y1240" s="15"/>
      <c r="Z1240" s="15"/>
      <c r="AA1240" s="15"/>
      <c r="AB1240" s="15"/>
      <c r="AC1240" s="15"/>
      <c r="AD1240" s="15"/>
      <c r="AE1240" s="15"/>
      <c r="AF1240" s="15"/>
      <c r="AG1240" s="17"/>
      <c r="AH1240" s="17"/>
      <c r="AI1240" s="17"/>
      <c r="AJ1240" s="17"/>
      <c r="AK1240" s="17"/>
      <c r="AL1240" s="17"/>
      <c r="AM1240" s="17"/>
      <c r="AN1240" s="17"/>
      <c r="AO1240" s="15"/>
      <c r="AP1240" s="15"/>
      <c r="AQ1240" s="15"/>
      <c r="AR1240" s="15"/>
      <c r="AS1240" s="15"/>
      <c r="AT1240" s="15"/>
      <c r="AU1240" s="15"/>
      <c r="AV1240" s="15"/>
      <c r="AW1240" s="15"/>
      <c r="AX1240" s="15"/>
      <c r="AY1240" s="15"/>
      <c r="AZ1240" s="15"/>
      <c r="BA1240" s="15"/>
      <c r="BB1240" s="17"/>
    </row>
    <row r="1241" spans="1:54" s="101" customFormat="1" ht="15" customHeight="1" x14ac:dyDescent="0.25">
      <c r="A1241" s="215"/>
      <c r="B1241" s="216" t="s">
        <v>1015</v>
      </c>
      <c r="C1241" s="217">
        <v>0</v>
      </c>
      <c r="D1241" s="218">
        <v>0</v>
      </c>
      <c r="E1241" s="217">
        <v>0</v>
      </c>
      <c r="F1241" s="218">
        <v>0</v>
      </c>
      <c r="G1241" s="218">
        <v>0</v>
      </c>
      <c r="H1241" s="219"/>
      <c r="I1241" s="219"/>
      <c r="J1241" s="215">
        <v>160</v>
      </c>
      <c r="K1241" s="220">
        <v>150</v>
      </c>
      <c r="L1241" s="221">
        <v>150</v>
      </c>
      <c r="M1241" s="222">
        <v>0.22</v>
      </c>
      <c r="N1241" s="223">
        <v>0.185</v>
      </c>
      <c r="O1241" s="223">
        <v>0.17</v>
      </c>
      <c r="P1241" s="223">
        <v>0.16500000000000001</v>
      </c>
      <c r="Q1241" s="165"/>
      <c r="R1241" s="165"/>
      <c r="S1241" s="165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5"/>
      <c r="AR1241" s="15"/>
      <c r="AS1241" s="15"/>
      <c r="AT1241" s="17"/>
      <c r="AU1241" s="17"/>
      <c r="AV1241" s="17"/>
      <c r="AW1241" s="17"/>
      <c r="AX1241" s="17"/>
      <c r="AY1241" s="17"/>
      <c r="AZ1241" s="17"/>
      <c r="BA1241" s="17"/>
      <c r="BB1241" s="17"/>
    </row>
    <row r="1242" spans="1:54" s="101" customFormat="1" ht="15" customHeight="1" x14ac:dyDescent="0.25">
      <c r="A1242" s="215"/>
      <c r="B1242" s="216" t="s">
        <v>1016</v>
      </c>
      <c r="C1242" s="217">
        <v>0</v>
      </c>
      <c r="D1242" s="218">
        <v>0</v>
      </c>
      <c r="E1242" s="217">
        <v>0</v>
      </c>
      <c r="F1242" s="218">
        <v>0</v>
      </c>
      <c r="G1242" s="218">
        <v>0</v>
      </c>
      <c r="H1242" s="219"/>
      <c r="I1242" s="219"/>
      <c r="J1242" s="215">
        <v>160</v>
      </c>
      <c r="K1242" s="220">
        <v>150</v>
      </c>
      <c r="L1242" s="221">
        <v>150</v>
      </c>
      <c r="M1242" s="222">
        <v>0.22</v>
      </c>
      <c r="N1242" s="223">
        <v>0.185</v>
      </c>
      <c r="O1242" s="223">
        <v>0.17</v>
      </c>
      <c r="P1242" s="223">
        <v>0.16500000000000001</v>
      </c>
      <c r="Q1242" s="165"/>
      <c r="R1242" s="165"/>
      <c r="S1242" s="165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5"/>
      <c r="AR1242" s="15"/>
      <c r="AS1242" s="15"/>
      <c r="AT1242" s="17"/>
      <c r="AU1242" s="17"/>
      <c r="AV1242" s="17"/>
      <c r="AW1242" s="17"/>
      <c r="AX1242" s="17"/>
      <c r="AY1242" s="17"/>
      <c r="AZ1242" s="17"/>
      <c r="BA1242" s="17"/>
      <c r="BB1242" s="17"/>
    </row>
    <row r="1243" spans="1:54" s="101" customFormat="1" ht="15" customHeight="1" x14ac:dyDescent="0.25">
      <c r="A1243" s="215"/>
      <c r="B1243" s="216" t="s">
        <v>1017</v>
      </c>
      <c r="C1243" s="217">
        <v>0</v>
      </c>
      <c r="D1243" s="218">
        <v>0</v>
      </c>
      <c r="E1243" s="217">
        <v>0</v>
      </c>
      <c r="F1243" s="218">
        <v>0</v>
      </c>
      <c r="G1243" s="218">
        <v>0</v>
      </c>
      <c r="H1243" s="219"/>
      <c r="I1243" s="219"/>
      <c r="J1243" s="215">
        <v>160</v>
      </c>
      <c r="K1243" s="220">
        <v>150</v>
      </c>
      <c r="L1243" s="221">
        <v>150</v>
      </c>
      <c r="M1243" s="222">
        <v>0.22</v>
      </c>
      <c r="N1243" s="223">
        <v>0.185</v>
      </c>
      <c r="O1243" s="223">
        <v>0.17</v>
      </c>
      <c r="P1243" s="223">
        <v>0.16500000000000001</v>
      </c>
      <c r="Q1243" s="165"/>
      <c r="R1243" s="165"/>
      <c r="S1243" s="165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5"/>
      <c r="AR1243" s="15"/>
      <c r="AS1243" s="15"/>
      <c r="AT1243" s="17"/>
      <c r="AU1243" s="17"/>
      <c r="AV1243" s="17"/>
      <c r="AW1243" s="17"/>
      <c r="AX1243" s="17"/>
      <c r="AY1243" s="17"/>
      <c r="AZ1243" s="17"/>
      <c r="BA1243" s="17"/>
      <c r="BB1243" s="17"/>
    </row>
    <row r="1244" spans="1:54" s="101" customFormat="1" ht="15" customHeight="1" x14ac:dyDescent="0.25">
      <c r="A1244" s="215"/>
      <c r="B1244" s="216" t="s">
        <v>1018</v>
      </c>
      <c r="C1244" s="217">
        <v>0</v>
      </c>
      <c r="D1244" s="218">
        <v>0</v>
      </c>
      <c r="E1244" s="217">
        <v>0</v>
      </c>
      <c r="F1244" s="218">
        <v>0</v>
      </c>
      <c r="G1244" s="218">
        <v>0</v>
      </c>
      <c r="H1244" s="219"/>
      <c r="I1244" s="219"/>
      <c r="J1244" s="215">
        <v>160</v>
      </c>
      <c r="K1244" s="220">
        <v>150</v>
      </c>
      <c r="L1244" s="221">
        <v>150</v>
      </c>
      <c r="M1244" s="222">
        <v>0.22</v>
      </c>
      <c r="N1244" s="223">
        <v>0.185</v>
      </c>
      <c r="O1244" s="223">
        <v>0.17</v>
      </c>
      <c r="P1244" s="223">
        <v>0.16500000000000001</v>
      </c>
      <c r="Q1244" s="165"/>
      <c r="R1244" s="165"/>
      <c r="S1244" s="165"/>
      <c r="T1244" s="17"/>
      <c r="U1244" s="17"/>
      <c r="V1244" s="17"/>
      <c r="W1244" s="17"/>
      <c r="X1244" s="17"/>
      <c r="Y1244" s="15"/>
      <c r="Z1244" s="15"/>
      <c r="AA1244" s="15"/>
      <c r="AB1244" s="15"/>
      <c r="AC1244" s="15"/>
      <c r="AD1244" s="15"/>
      <c r="AE1244" s="15"/>
      <c r="AF1244" s="15"/>
      <c r="AG1244" s="17"/>
      <c r="AH1244" s="17"/>
      <c r="AI1244" s="15"/>
      <c r="AJ1244" s="15"/>
      <c r="AK1244" s="15"/>
      <c r="AL1244" s="15"/>
      <c r="AM1244" s="15"/>
      <c r="AN1244" s="15"/>
      <c r="AO1244" s="15"/>
      <c r="AP1244" s="17"/>
      <c r="AQ1244" s="17"/>
      <c r="AR1244" s="17"/>
      <c r="AS1244" s="15"/>
      <c r="AT1244" s="15"/>
      <c r="AU1244" s="15"/>
      <c r="AV1244" s="15"/>
      <c r="AW1244" s="15"/>
      <c r="AX1244" s="15"/>
      <c r="AY1244" s="15"/>
      <c r="AZ1244" s="17"/>
      <c r="BA1244" s="17"/>
      <c r="BB1244" s="17"/>
    </row>
    <row r="1245" spans="1:54" s="101" customFormat="1" ht="15" customHeight="1" x14ac:dyDescent="0.25">
      <c r="A1245" s="215"/>
      <c r="B1245" s="216" t="s">
        <v>1019</v>
      </c>
      <c r="C1245" s="217">
        <v>0</v>
      </c>
      <c r="D1245" s="218">
        <v>0</v>
      </c>
      <c r="E1245" s="217">
        <v>0</v>
      </c>
      <c r="F1245" s="218">
        <v>0</v>
      </c>
      <c r="G1245" s="218">
        <v>0</v>
      </c>
      <c r="H1245" s="219">
        <v>0</v>
      </c>
      <c r="I1245" s="219"/>
      <c r="J1245" s="215">
        <v>160</v>
      </c>
      <c r="K1245" s="220">
        <v>150</v>
      </c>
      <c r="L1245" s="221">
        <v>150</v>
      </c>
      <c r="M1245" s="222">
        <v>0.34</v>
      </c>
      <c r="N1245" s="223">
        <v>0.28000000000000003</v>
      </c>
      <c r="O1245" s="223">
        <v>0.2</v>
      </c>
      <c r="P1245" s="223">
        <v>0.19</v>
      </c>
      <c r="Q1245" s="165"/>
      <c r="R1245" s="165"/>
      <c r="S1245" s="165"/>
      <c r="T1245" s="17"/>
      <c r="U1245" s="17"/>
      <c r="V1245" s="17"/>
      <c r="W1245" s="17"/>
      <c r="X1245" s="17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  <c r="AX1245" s="15"/>
      <c r="AY1245" s="17"/>
      <c r="AZ1245" s="17"/>
      <c r="BA1245" s="17"/>
      <c r="BB1245" s="17"/>
    </row>
    <row r="1246" spans="1:54" s="101" customFormat="1" ht="15" customHeight="1" x14ac:dyDescent="0.25">
      <c r="A1246" s="215"/>
      <c r="B1246" s="216" t="s">
        <v>1020</v>
      </c>
      <c r="C1246" s="217"/>
      <c r="D1246" s="218">
        <v>0</v>
      </c>
      <c r="E1246" s="217">
        <v>0</v>
      </c>
      <c r="F1246" s="218">
        <v>0</v>
      </c>
      <c r="G1246" s="218">
        <v>0</v>
      </c>
      <c r="H1246" s="219">
        <v>0</v>
      </c>
      <c r="I1246" s="219"/>
      <c r="J1246" s="215">
        <v>264</v>
      </c>
      <c r="K1246" s="220">
        <v>250</v>
      </c>
      <c r="L1246" s="221" t="s">
        <v>75</v>
      </c>
      <c r="M1246" s="227" t="s">
        <v>1700</v>
      </c>
      <c r="N1246" s="224"/>
      <c r="O1246" s="224"/>
      <c r="P1246" s="224"/>
      <c r="Q1246" s="155"/>
      <c r="R1246" s="155"/>
      <c r="S1246" s="155"/>
      <c r="T1246" s="17"/>
      <c r="U1246" s="17"/>
      <c r="V1246" s="17"/>
      <c r="W1246" s="17"/>
      <c r="X1246" s="17"/>
      <c r="Y1246" s="17"/>
      <c r="Z1246" s="17"/>
      <c r="AA1246" s="17"/>
      <c r="AB1246" s="71"/>
      <c r="AC1246" s="71"/>
      <c r="AD1246" s="17"/>
      <c r="AE1246" s="17"/>
      <c r="AF1246" s="71"/>
      <c r="AG1246" s="71"/>
      <c r="AH1246" s="17"/>
      <c r="AI1246" s="17"/>
      <c r="AJ1246" s="17"/>
      <c r="AK1246" s="71"/>
      <c r="AL1246" s="71"/>
      <c r="AM1246" s="17"/>
      <c r="AN1246" s="17"/>
      <c r="AO1246" s="71"/>
      <c r="AP1246" s="71"/>
      <c r="AQ1246" s="17"/>
      <c r="AR1246" s="17"/>
      <c r="AS1246" s="71"/>
      <c r="AT1246" s="71"/>
      <c r="AU1246" s="17"/>
      <c r="AV1246" s="17"/>
      <c r="AW1246" s="17"/>
      <c r="AX1246" s="71"/>
      <c r="AY1246" s="71"/>
      <c r="AZ1246" s="17"/>
      <c r="BA1246" s="71"/>
      <c r="BB1246" s="71"/>
    </row>
    <row r="1247" spans="1:54" s="101" customFormat="1" ht="15" customHeight="1" x14ac:dyDescent="0.25">
      <c r="A1247" s="215"/>
      <c r="B1247" s="216" t="s">
        <v>1021</v>
      </c>
      <c r="C1247" s="217">
        <v>0</v>
      </c>
      <c r="D1247" s="218">
        <v>0</v>
      </c>
      <c r="E1247" s="217">
        <v>0</v>
      </c>
      <c r="F1247" s="218">
        <v>0</v>
      </c>
      <c r="G1247" s="218">
        <v>0</v>
      </c>
      <c r="H1247" s="219"/>
      <c r="I1247" s="219"/>
      <c r="J1247" s="215">
        <v>160</v>
      </c>
      <c r="K1247" s="220">
        <v>150</v>
      </c>
      <c r="L1247" s="221">
        <v>150</v>
      </c>
      <c r="M1247" s="222">
        <v>0.2</v>
      </c>
      <c r="N1247" s="223">
        <v>0.16500000000000001</v>
      </c>
      <c r="O1247" s="223">
        <v>0.155</v>
      </c>
      <c r="P1247" s="223">
        <v>0.14499999999999999</v>
      </c>
      <c r="Q1247" s="165"/>
      <c r="R1247" s="165"/>
      <c r="S1247" s="165"/>
      <c r="T1247" s="17"/>
      <c r="U1247" s="17"/>
      <c r="V1247" s="17"/>
      <c r="W1247" s="17"/>
      <c r="X1247" s="17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7"/>
      <c r="AT1247" s="17"/>
      <c r="AU1247" s="17"/>
      <c r="AV1247" s="17"/>
      <c r="AW1247" s="15"/>
      <c r="AX1247" s="15"/>
      <c r="AY1247" s="15"/>
      <c r="AZ1247" s="17"/>
      <c r="BA1247" s="17"/>
      <c r="BB1247" s="17"/>
    </row>
    <row r="1248" spans="1:54" s="101" customFormat="1" ht="15" customHeight="1" x14ac:dyDescent="0.25">
      <c r="A1248" s="215"/>
      <c r="B1248" s="216" t="s">
        <v>1022</v>
      </c>
      <c r="C1248" s="217">
        <v>0</v>
      </c>
      <c r="D1248" s="218">
        <v>0</v>
      </c>
      <c r="E1248" s="217">
        <v>0</v>
      </c>
      <c r="F1248" s="218">
        <v>0</v>
      </c>
      <c r="G1248" s="218">
        <v>0</v>
      </c>
      <c r="H1248" s="219"/>
      <c r="I1248" s="219"/>
      <c r="J1248" s="215">
        <v>160</v>
      </c>
      <c r="K1248" s="220">
        <v>150</v>
      </c>
      <c r="L1248" s="221">
        <v>150</v>
      </c>
      <c r="M1248" s="222">
        <v>0.22</v>
      </c>
      <c r="N1248" s="223">
        <v>0.185</v>
      </c>
      <c r="O1248" s="223">
        <v>0.17</v>
      </c>
      <c r="P1248" s="223">
        <v>0.16500000000000001</v>
      </c>
      <c r="Q1248" s="165"/>
      <c r="R1248" s="165"/>
      <c r="S1248" s="165"/>
      <c r="T1248" s="17"/>
      <c r="U1248" s="17"/>
      <c r="V1248" s="17"/>
      <c r="W1248" s="17"/>
      <c r="X1248" s="17"/>
      <c r="Y1248" s="15"/>
      <c r="Z1248" s="15"/>
      <c r="AA1248" s="15"/>
      <c r="AB1248" s="15"/>
      <c r="AC1248" s="15"/>
      <c r="AD1248" s="15"/>
      <c r="AE1248" s="15"/>
      <c r="AF1248" s="15"/>
      <c r="AG1248" s="17"/>
      <c r="AH1248" s="17"/>
      <c r="AI1248" s="17"/>
      <c r="AJ1248" s="17"/>
      <c r="AK1248" s="17"/>
      <c r="AL1248" s="17"/>
      <c r="AM1248" s="15"/>
      <c r="AN1248" s="15"/>
      <c r="AO1248" s="15"/>
      <c r="AP1248" s="15"/>
      <c r="AQ1248" s="17"/>
      <c r="AR1248" s="17"/>
      <c r="AS1248" s="15"/>
      <c r="AT1248" s="15"/>
      <c r="AU1248" s="15"/>
      <c r="AV1248" s="15"/>
      <c r="AW1248" s="15"/>
      <c r="AX1248" s="15"/>
      <c r="AY1248" s="15"/>
      <c r="AZ1248" s="17"/>
      <c r="BA1248" s="17"/>
      <c r="BB1248" s="17"/>
    </row>
    <row r="1249" spans="1:87" s="101" customFormat="1" ht="15" customHeight="1" x14ac:dyDescent="0.25">
      <c r="A1249" s="215"/>
      <c r="B1249" s="216" t="s">
        <v>1023</v>
      </c>
      <c r="C1249" s="217">
        <v>0</v>
      </c>
      <c r="D1249" s="218">
        <v>0</v>
      </c>
      <c r="E1249" s="217">
        <v>0</v>
      </c>
      <c r="F1249" s="218">
        <v>0</v>
      </c>
      <c r="G1249" s="218">
        <v>0</v>
      </c>
      <c r="H1249" s="219"/>
      <c r="I1249" s="219"/>
      <c r="J1249" s="215">
        <v>160</v>
      </c>
      <c r="K1249" s="220">
        <v>150</v>
      </c>
      <c r="L1249" s="221">
        <v>150</v>
      </c>
      <c r="M1249" s="222">
        <v>0.44</v>
      </c>
      <c r="N1249" s="223">
        <v>0.36499999999999999</v>
      </c>
      <c r="O1249" s="223">
        <v>0.34</v>
      </c>
      <c r="P1249" s="223">
        <v>0.32</v>
      </c>
      <c r="Q1249" s="165"/>
      <c r="R1249" s="165"/>
      <c r="S1249" s="165"/>
      <c r="T1249" s="17"/>
      <c r="U1249" s="17"/>
      <c r="V1249" s="17"/>
      <c r="W1249" s="17"/>
      <c r="X1249" s="17"/>
      <c r="Y1249" s="15"/>
      <c r="Z1249" s="15"/>
      <c r="AA1249" s="15"/>
      <c r="AB1249" s="15"/>
      <c r="AC1249" s="15"/>
      <c r="AD1249" s="15"/>
      <c r="AE1249" s="15"/>
      <c r="AF1249" s="15"/>
      <c r="AG1249" s="17"/>
      <c r="AH1249" s="17"/>
      <c r="AI1249" s="17"/>
      <c r="AJ1249" s="17"/>
      <c r="AK1249" s="17"/>
      <c r="AL1249" s="17"/>
      <c r="AM1249" s="15"/>
      <c r="AN1249" s="15"/>
      <c r="AO1249" s="15"/>
      <c r="AP1249" s="15"/>
      <c r="AQ1249" s="17"/>
      <c r="AR1249" s="17"/>
      <c r="AS1249" s="17"/>
      <c r="AT1249" s="17"/>
      <c r="AU1249" s="15"/>
      <c r="AV1249" s="15"/>
      <c r="AW1249" s="15"/>
      <c r="AX1249" s="15"/>
      <c r="AY1249" s="15"/>
      <c r="AZ1249" s="15"/>
      <c r="BA1249" s="15"/>
      <c r="BB1249" s="15"/>
    </row>
    <row r="1250" spans="1:87" s="101" customFormat="1" ht="15" customHeight="1" x14ac:dyDescent="0.25">
      <c r="A1250" s="215" t="s">
        <v>43</v>
      </c>
      <c r="B1250" s="216" t="s">
        <v>1024</v>
      </c>
      <c r="C1250" s="217"/>
      <c r="D1250" s="218"/>
      <c r="E1250" s="217"/>
      <c r="F1250" s="218"/>
      <c r="G1250" s="218"/>
      <c r="H1250" s="219"/>
      <c r="I1250" s="219"/>
      <c r="J1250" s="215">
        <v>160</v>
      </c>
      <c r="K1250" s="220">
        <v>150</v>
      </c>
      <c r="L1250" s="221">
        <v>150</v>
      </c>
      <c r="M1250" s="222">
        <v>0.44</v>
      </c>
      <c r="N1250" s="223">
        <v>0.36499999999999999</v>
      </c>
      <c r="O1250" s="223">
        <v>0.34</v>
      </c>
      <c r="P1250" s="223">
        <v>0.32</v>
      </c>
      <c r="Q1250" s="165"/>
      <c r="R1250" s="165"/>
      <c r="S1250" s="165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5"/>
      <c r="AN1250" s="15"/>
      <c r="AO1250" s="15"/>
      <c r="AP1250" s="15"/>
      <c r="AQ1250" s="17"/>
      <c r="AR1250" s="17"/>
      <c r="AS1250" s="17"/>
      <c r="AT1250" s="17"/>
      <c r="AU1250" s="15"/>
      <c r="AV1250" s="15"/>
      <c r="AW1250" s="15"/>
      <c r="AX1250" s="15"/>
      <c r="AY1250" s="15"/>
      <c r="AZ1250" s="17"/>
      <c r="BA1250" s="17"/>
      <c r="BB1250" s="17"/>
      <c r="BE1250" s="129"/>
      <c r="BF1250" s="129"/>
      <c r="BG1250" s="129"/>
      <c r="BH1250" s="129"/>
      <c r="BI1250" s="129"/>
      <c r="BJ1250" s="129"/>
      <c r="BK1250" s="129"/>
      <c r="BL1250" s="129"/>
      <c r="BM1250" s="129"/>
      <c r="BN1250" s="129"/>
      <c r="BO1250" s="129"/>
      <c r="BP1250" s="129"/>
      <c r="BQ1250" s="129"/>
      <c r="BR1250" s="129"/>
      <c r="BS1250" s="129"/>
      <c r="BT1250" s="129"/>
      <c r="BU1250" s="129"/>
      <c r="BV1250" s="129"/>
      <c r="BW1250" s="129"/>
      <c r="BX1250" s="129"/>
      <c r="BY1250" s="129"/>
      <c r="BZ1250" s="129"/>
      <c r="CA1250" s="129"/>
      <c r="CB1250" s="129"/>
      <c r="CC1250" s="129"/>
      <c r="CD1250" s="129"/>
      <c r="CE1250" s="129"/>
      <c r="CF1250" s="129"/>
      <c r="CG1250" s="129"/>
      <c r="CH1250" s="129"/>
      <c r="CI1250" s="129"/>
    </row>
    <row r="1251" spans="1:87" s="101" customFormat="1" ht="15" customHeight="1" x14ac:dyDescent="0.25">
      <c r="A1251" s="215"/>
      <c r="B1251" s="216" t="s">
        <v>1025</v>
      </c>
      <c r="C1251" s="217"/>
      <c r="D1251" s="218">
        <v>0</v>
      </c>
      <c r="E1251" s="217">
        <v>0</v>
      </c>
      <c r="F1251" s="218">
        <v>0</v>
      </c>
      <c r="G1251" s="218">
        <v>0</v>
      </c>
      <c r="H1251" s="219">
        <v>0</v>
      </c>
      <c r="I1251" s="219"/>
      <c r="J1251" s="215">
        <v>264</v>
      </c>
      <c r="K1251" s="220">
        <v>250</v>
      </c>
      <c r="L1251" s="221" t="s">
        <v>75</v>
      </c>
      <c r="M1251" s="227" t="s">
        <v>1700</v>
      </c>
      <c r="N1251" s="224"/>
      <c r="O1251" s="224"/>
      <c r="P1251" s="224"/>
      <c r="Q1251" s="155"/>
      <c r="R1251" s="155"/>
      <c r="S1251" s="155"/>
      <c r="T1251" s="17"/>
      <c r="U1251" s="17"/>
      <c r="V1251" s="17"/>
      <c r="W1251" s="17"/>
      <c r="X1251" s="17"/>
      <c r="Y1251" s="17"/>
      <c r="Z1251" s="17"/>
      <c r="AA1251" s="17"/>
      <c r="AB1251" s="71"/>
      <c r="AC1251" s="71"/>
      <c r="AD1251" s="17"/>
      <c r="AE1251" s="17"/>
      <c r="AF1251" s="71"/>
      <c r="AG1251" s="71"/>
      <c r="AH1251" s="17"/>
      <c r="AI1251" s="17"/>
      <c r="AJ1251" s="17"/>
      <c r="AK1251" s="71"/>
      <c r="AL1251" s="71"/>
      <c r="AM1251" s="17"/>
      <c r="AN1251" s="17"/>
      <c r="AO1251" s="71"/>
      <c r="AP1251" s="71"/>
      <c r="AQ1251" s="17"/>
      <c r="AR1251" s="17"/>
      <c r="AS1251" s="71"/>
      <c r="AT1251" s="71"/>
      <c r="AU1251" s="17"/>
      <c r="AV1251" s="17"/>
      <c r="AW1251" s="17"/>
      <c r="AX1251" s="71"/>
      <c r="AY1251" s="71"/>
      <c r="AZ1251" s="17"/>
      <c r="BA1251" s="71"/>
      <c r="BB1251" s="71"/>
    </row>
    <row r="1252" spans="1:87" s="101" customFormat="1" ht="15" customHeight="1" x14ac:dyDescent="0.25">
      <c r="A1252" s="215" t="s">
        <v>43</v>
      </c>
      <c r="B1252" s="216" t="s">
        <v>1026</v>
      </c>
      <c r="C1252" s="217"/>
      <c r="D1252" s="218"/>
      <c r="E1252" s="217"/>
      <c r="F1252" s="218"/>
      <c r="G1252" s="218"/>
      <c r="H1252" s="219"/>
      <c r="I1252" s="219"/>
      <c r="J1252" s="215">
        <v>160</v>
      </c>
      <c r="K1252" s="220">
        <v>150</v>
      </c>
      <c r="L1252" s="221">
        <v>150</v>
      </c>
      <c r="M1252" s="222">
        <v>0.375</v>
      </c>
      <c r="N1252" s="223">
        <v>0.31</v>
      </c>
      <c r="O1252" s="223">
        <v>0.23</v>
      </c>
      <c r="P1252" s="223">
        <v>0.22500000000000001</v>
      </c>
      <c r="Q1252" s="165"/>
      <c r="R1252" s="165"/>
      <c r="S1252" s="165"/>
      <c r="T1252" s="17"/>
      <c r="U1252" s="17"/>
      <c r="V1252" s="17"/>
      <c r="W1252" s="17"/>
      <c r="X1252" s="17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7"/>
      <c r="AZ1252" s="17"/>
      <c r="BA1252" s="17"/>
      <c r="BB1252" s="17"/>
    </row>
    <row r="1253" spans="1:87" s="101" customFormat="1" ht="15" customHeight="1" x14ac:dyDescent="0.25">
      <c r="A1253" s="215" t="s">
        <v>43</v>
      </c>
      <c r="B1253" s="216" t="s">
        <v>1027</v>
      </c>
      <c r="C1253" s="217"/>
      <c r="D1253" s="218"/>
      <c r="E1253" s="217"/>
      <c r="F1253" s="218"/>
      <c r="G1253" s="218"/>
      <c r="H1253" s="225" t="s">
        <v>1692</v>
      </c>
      <c r="I1253" s="219"/>
      <c r="J1253" s="215">
        <v>160</v>
      </c>
      <c r="K1253" s="220">
        <v>150</v>
      </c>
      <c r="L1253" s="221">
        <v>150</v>
      </c>
      <c r="M1253" s="222">
        <v>0.67</v>
      </c>
      <c r="N1253" s="223">
        <v>0.56500000000000006</v>
      </c>
      <c r="O1253" s="223">
        <v>0.52</v>
      </c>
      <c r="P1253" s="223">
        <v>0.495</v>
      </c>
      <c r="Q1253" s="165"/>
      <c r="R1253" s="165"/>
      <c r="S1253" s="165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5"/>
      <c r="AL1253" s="15"/>
      <c r="AM1253" s="15"/>
      <c r="AN1253" s="15"/>
      <c r="AO1253" s="15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</row>
    <row r="1254" spans="1:87" s="101" customFormat="1" ht="15" customHeight="1" x14ac:dyDescent="0.25">
      <c r="A1254" s="215" t="s">
        <v>43</v>
      </c>
      <c r="B1254" s="216" t="s">
        <v>1028</v>
      </c>
      <c r="C1254" s="217"/>
      <c r="D1254" s="218"/>
      <c r="E1254" s="217"/>
      <c r="F1254" s="218"/>
      <c r="G1254" s="218"/>
      <c r="H1254" s="225" t="s">
        <v>1692</v>
      </c>
      <c r="I1254" s="219"/>
      <c r="J1254" s="215">
        <v>160</v>
      </c>
      <c r="K1254" s="220">
        <v>150</v>
      </c>
      <c r="L1254" s="221">
        <v>150</v>
      </c>
      <c r="M1254" s="222">
        <v>0.67</v>
      </c>
      <c r="N1254" s="223">
        <v>0.56500000000000006</v>
      </c>
      <c r="O1254" s="223">
        <v>0.52</v>
      </c>
      <c r="P1254" s="223">
        <v>0.495</v>
      </c>
      <c r="Q1254" s="165"/>
      <c r="R1254" s="165"/>
      <c r="S1254" s="165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5"/>
      <c r="AL1254" s="15"/>
      <c r="AM1254" s="15"/>
      <c r="AN1254" s="15"/>
      <c r="AO1254" s="15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</row>
    <row r="1255" spans="1:87" s="101" customFormat="1" ht="15" customHeight="1" x14ac:dyDescent="0.25">
      <c r="A1255" s="215" t="s">
        <v>43</v>
      </c>
      <c r="B1255" s="216" t="s">
        <v>1029</v>
      </c>
      <c r="C1255" s="217"/>
      <c r="D1255" s="218"/>
      <c r="E1255" s="217"/>
      <c r="F1255" s="218"/>
      <c r="G1255" s="218"/>
      <c r="H1255" s="225" t="s">
        <v>1692</v>
      </c>
      <c r="I1255" s="219"/>
      <c r="J1255" s="215">
        <v>160</v>
      </c>
      <c r="K1255" s="220">
        <v>150</v>
      </c>
      <c r="L1255" s="221">
        <v>150</v>
      </c>
      <c r="M1255" s="222">
        <v>0.67</v>
      </c>
      <c r="N1255" s="223">
        <v>0.56500000000000006</v>
      </c>
      <c r="O1255" s="223">
        <v>0.52</v>
      </c>
      <c r="P1255" s="223">
        <v>0.495</v>
      </c>
      <c r="Q1255" s="165"/>
      <c r="R1255" s="165"/>
      <c r="S1255" s="165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5"/>
      <c r="AN1255" s="15"/>
      <c r="AO1255" s="15"/>
      <c r="AP1255" s="15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</row>
    <row r="1256" spans="1:87" s="101" customFormat="1" ht="15" customHeight="1" x14ac:dyDescent="0.25">
      <c r="A1256" s="215"/>
      <c r="B1256" s="216" t="s">
        <v>1030</v>
      </c>
      <c r="C1256" s="217"/>
      <c r="D1256" s="218"/>
      <c r="E1256" s="217"/>
      <c r="F1256" s="218"/>
      <c r="G1256" s="218"/>
      <c r="H1256" s="219"/>
      <c r="I1256" s="219"/>
      <c r="J1256" s="215">
        <v>288</v>
      </c>
      <c r="K1256" s="220">
        <v>284</v>
      </c>
      <c r="L1256" s="221">
        <v>284</v>
      </c>
      <c r="M1256" s="222">
        <v>0.14000000000000001</v>
      </c>
      <c r="N1256" s="224"/>
      <c r="O1256" s="224"/>
      <c r="P1256" s="224"/>
      <c r="Q1256" s="155"/>
      <c r="R1256" s="155"/>
      <c r="S1256" s="155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3"/>
      <c r="AI1256" s="23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3"/>
      <c r="AW1256" s="23"/>
      <c r="AX1256" s="22"/>
      <c r="AY1256" s="22"/>
      <c r="AZ1256" s="23"/>
      <c r="BA1256" s="23"/>
      <c r="BB1256" s="23"/>
    </row>
    <row r="1257" spans="1:87" s="101" customFormat="1" ht="15" customHeight="1" x14ac:dyDescent="0.25">
      <c r="A1257" s="215"/>
      <c r="B1257" s="216" t="s">
        <v>1030</v>
      </c>
      <c r="C1257" s="217"/>
      <c r="D1257" s="218"/>
      <c r="E1257" s="217"/>
      <c r="F1257" s="218"/>
      <c r="G1257" s="218"/>
      <c r="H1257" s="219"/>
      <c r="I1257" s="219"/>
      <c r="J1257" s="215">
        <v>240</v>
      </c>
      <c r="K1257" s="220">
        <v>230</v>
      </c>
      <c r="L1257" s="221">
        <v>230</v>
      </c>
      <c r="M1257" s="222">
        <v>0.13500000000000001</v>
      </c>
      <c r="N1257" s="224"/>
      <c r="O1257" s="224"/>
      <c r="P1257" s="226"/>
      <c r="Q1257" s="63"/>
      <c r="R1257" s="63"/>
      <c r="S1257" s="63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5"/>
      <c r="AH1257" s="15"/>
      <c r="AI1257" s="15"/>
      <c r="AJ1257" s="15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</row>
    <row r="1258" spans="1:87" s="101" customFormat="1" ht="15" customHeight="1" x14ac:dyDescent="0.25">
      <c r="A1258" s="215"/>
      <c r="B1258" s="216" t="s">
        <v>1030</v>
      </c>
      <c r="C1258" s="217">
        <v>0</v>
      </c>
      <c r="D1258" s="218">
        <v>0</v>
      </c>
      <c r="E1258" s="217">
        <v>0</v>
      </c>
      <c r="F1258" s="218">
        <v>0</v>
      </c>
      <c r="G1258" s="218">
        <v>0</v>
      </c>
      <c r="H1258" s="219">
        <v>0</v>
      </c>
      <c r="I1258" s="219"/>
      <c r="J1258" s="215">
        <v>160</v>
      </c>
      <c r="K1258" s="220">
        <v>150</v>
      </c>
      <c r="L1258" s="221">
        <v>150</v>
      </c>
      <c r="M1258" s="222">
        <v>0.34</v>
      </c>
      <c r="N1258" s="223">
        <v>0.28000000000000003</v>
      </c>
      <c r="O1258" s="223">
        <v>0.2</v>
      </c>
      <c r="P1258" s="223">
        <v>0.19</v>
      </c>
      <c r="Q1258" s="165"/>
      <c r="R1258" s="165"/>
      <c r="S1258" s="165"/>
      <c r="T1258" s="17"/>
      <c r="U1258" s="17"/>
      <c r="V1258" s="17"/>
      <c r="W1258" s="17"/>
      <c r="X1258" s="17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7"/>
      <c r="AZ1258" s="17"/>
      <c r="BA1258" s="17"/>
      <c r="BB1258" s="17"/>
    </row>
    <row r="1259" spans="1:87" s="101" customFormat="1" ht="15" customHeight="1" x14ac:dyDescent="0.25">
      <c r="A1259" s="215"/>
      <c r="B1259" s="216" t="s">
        <v>1031</v>
      </c>
      <c r="C1259" s="217">
        <v>0</v>
      </c>
      <c r="D1259" s="218">
        <v>0</v>
      </c>
      <c r="E1259" s="217">
        <v>0</v>
      </c>
      <c r="F1259" s="218">
        <v>0</v>
      </c>
      <c r="G1259" s="218">
        <v>0</v>
      </c>
      <c r="H1259" s="219">
        <v>0</v>
      </c>
      <c r="I1259" s="219"/>
      <c r="J1259" s="215">
        <v>160</v>
      </c>
      <c r="K1259" s="220">
        <v>150</v>
      </c>
      <c r="L1259" s="221">
        <v>150</v>
      </c>
      <c r="M1259" s="222">
        <v>0.34</v>
      </c>
      <c r="N1259" s="223">
        <v>0.28000000000000003</v>
      </c>
      <c r="O1259" s="223">
        <v>0.2</v>
      </c>
      <c r="P1259" s="223">
        <v>0.19</v>
      </c>
      <c r="Q1259" s="165"/>
      <c r="R1259" s="165"/>
      <c r="S1259" s="165"/>
      <c r="T1259" s="17"/>
      <c r="U1259" s="17"/>
      <c r="V1259" s="17"/>
      <c r="W1259" s="17"/>
      <c r="X1259" s="17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15"/>
      <c r="AY1259" s="17"/>
      <c r="AZ1259" s="17"/>
      <c r="BA1259" s="17"/>
      <c r="BB1259" s="17"/>
    </row>
    <row r="1260" spans="1:87" s="101" customFormat="1" ht="15" customHeight="1" x14ac:dyDescent="0.25">
      <c r="A1260" s="215"/>
      <c r="B1260" s="216" t="s">
        <v>1032</v>
      </c>
      <c r="C1260" s="217">
        <v>0</v>
      </c>
      <c r="D1260" s="218">
        <v>0</v>
      </c>
      <c r="E1260" s="217">
        <v>0</v>
      </c>
      <c r="F1260" s="218">
        <v>0</v>
      </c>
      <c r="G1260" s="218">
        <v>0</v>
      </c>
      <c r="H1260" s="219">
        <v>0</v>
      </c>
      <c r="I1260" s="219"/>
      <c r="J1260" s="215">
        <v>160</v>
      </c>
      <c r="K1260" s="220">
        <v>150</v>
      </c>
      <c r="L1260" s="221">
        <v>150</v>
      </c>
      <c r="M1260" s="222">
        <v>0.34</v>
      </c>
      <c r="N1260" s="223">
        <v>0.28000000000000003</v>
      </c>
      <c r="O1260" s="223">
        <v>0.2</v>
      </c>
      <c r="P1260" s="223">
        <v>0.19</v>
      </c>
      <c r="Q1260" s="165"/>
      <c r="R1260" s="165"/>
      <c r="S1260" s="165"/>
      <c r="T1260" s="17"/>
      <c r="U1260" s="17"/>
      <c r="V1260" s="17"/>
      <c r="W1260" s="17"/>
      <c r="X1260" s="17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7"/>
      <c r="AZ1260" s="17"/>
      <c r="BA1260" s="17"/>
      <c r="BB1260" s="17"/>
    </row>
    <row r="1261" spans="1:87" s="101" customFormat="1" ht="15" customHeight="1" x14ac:dyDescent="0.25">
      <c r="A1261" s="215"/>
      <c r="B1261" s="216" t="s">
        <v>1033</v>
      </c>
      <c r="C1261" s="217">
        <v>0</v>
      </c>
      <c r="D1261" s="218">
        <v>0</v>
      </c>
      <c r="E1261" s="217">
        <v>0</v>
      </c>
      <c r="F1261" s="218">
        <v>0</v>
      </c>
      <c r="G1261" s="218">
        <v>0</v>
      </c>
      <c r="H1261" s="219"/>
      <c r="I1261" s="219"/>
      <c r="J1261" s="215">
        <v>160</v>
      </c>
      <c r="K1261" s="220">
        <v>150</v>
      </c>
      <c r="L1261" s="221">
        <v>150</v>
      </c>
      <c r="M1261" s="222">
        <v>0.21</v>
      </c>
      <c r="N1261" s="223">
        <v>0.17500000000000002</v>
      </c>
      <c r="O1261" s="223">
        <v>0.16</v>
      </c>
      <c r="P1261" s="223">
        <v>0.155</v>
      </c>
      <c r="Q1261" s="165"/>
      <c r="R1261" s="165"/>
      <c r="S1261" s="165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5"/>
      <c r="AL1261" s="15"/>
      <c r="AM1261" s="15"/>
      <c r="AN1261" s="15"/>
      <c r="AO1261" s="15"/>
      <c r="AP1261" s="17"/>
      <c r="AQ1261" s="17"/>
      <c r="AR1261" s="17"/>
      <c r="AS1261" s="17"/>
      <c r="AT1261" s="17"/>
      <c r="AU1261" s="15"/>
      <c r="AV1261" s="15"/>
      <c r="AW1261" s="15"/>
      <c r="AX1261" s="15"/>
      <c r="AY1261" s="15"/>
      <c r="AZ1261" s="17"/>
      <c r="BA1261" s="17"/>
      <c r="BB1261" s="17"/>
    </row>
    <row r="1262" spans="1:87" s="101" customFormat="1" ht="15" customHeight="1" x14ac:dyDescent="0.25">
      <c r="A1262" s="215"/>
      <c r="B1262" s="216" t="s">
        <v>1034</v>
      </c>
      <c r="C1262" s="217"/>
      <c r="D1262" s="218">
        <v>0</v>
      </c>
      <c r="E1262" s="217">
        <v>0</v>
      </c>
      <c r="F1262" s="218">
        <v>0</v>
      </c>
      <c r="G1262" s="218">
        <v>0</v>
      </c>
      <c r="H1262" s="219">
        <v>0</v>
      </c>
      <c r="I1262" s="219"/>
      <c r="J1262" s="215">
        <v>264</v>
      </c>
      <c r="K1262" s="220">
        <v>250</v>
      </c>
      <c r="L1262" s="221" t="s">
        <v>75</v>
      </c>
      <c r="M1262" s="227" t="s">
        <v>1700</v>
      </c>
      <c r="N1262" s="224"/>
      <c r="O1262" s="224"/>
      <c r="P1262" s="224"/>
      <c r="Q1262" s="155"/>
      <c r="R1262" s="155"/>
      <c r="S1262" s="155"/>
      <c r="T1262" s="17"/>
      <c r="U1262" s="17"/>
      <c r="V1262" s="17"/>
      <c r="W1262" s="17"/>
      <c r="X1262" s="17"/>
      <c r="Y1262" s="17"/>
      <c r="Z1262" s="17"/>
      <c r="AA1262" s="17"/>
      <c r="AB1262" s="99"/>
      <c r="AC1262" s="99"/>
      <c r="AD1262" s="17"/>
      <c r="AE1262" s="17"/>
      <c r="AF1262" s="71"/>
      <c r="AG1262" s="71"/>
      <c r="AH1262" s="17"/>
      <c r="AI1262" s="17"/>
      <c r="AJ1262" s="17"/>
      <c r="AK1262" s="71"/>
      <c r="AL1262" s="71"/>
      <c r="AM1262" s="17"/>
      <c r="AN1262" s="17"/>
      <c r="AO1262" s="71"/>
      <c r="AP1262" s="71"/>
      <c r="AQ1262" s="17"/>
      <c r="AR1262" s="17"/>
      <c r="AS1262" s="71"/>
      <c r="AT1262" s="71"/>
      <c r="AU1262" s="17"/>
      <c r="AV1262" s="17"/>
      <c r="AW1262" s="17"/>
      <c r="AX1262" s="71"/>
      <c r="AY1262" s="71"/>
      <c r="AZ1262" s="17"/>
      <c r="BA1262" s="71"/>
      <c r="BB1262" s="71"/>
    </row>
    <row r="1263" spans="1:87" s="101" customFormat="1" ht="15" customHeight="1" x14ac:dyDescent="0.25">
      <c r="A1263" s="215"/>
      <c r="B1263" s="216" t="s">
        <v>1035</v>
      </c>
      <c r="C1263" s="217"/>
      <c r="D1263" s="218"/>
      <c r="E1263" s="217"/>
      <c r="F1263" s="218"/>
      <c r="G1263" s="218"/>
      <c r="H1263" s="219"/>
      <c r="I1263" s="219"/>
      <c r="J1263" s="215">
        <v>288</v>
      </c>
      <c r="K1263" s="220">
        <v>284</v>
      </c>
      <c r="L1263" s="221">
        <v>284</v>
      </c>
      <c r="M1263" s="222">
        <v>0.28000000000000003</v>
      </c>
      <c r="N1263" s="224"/>
      <c r="O1263" s="224"/>
      <c r="P1263" s="224"/>
      <c r="Q1263" s="155"/>
      <c r="R1263" s="155"/>
      <c r="S1263" s="155"/>
      <c r="T1263" s="22"/>
      <c r="U1263" s="22"/>
      <c r="V1263" s="23"/>
      <c r="W1263" s="23"/>
      <c r="X1263" s="23"/>
      <c r="Y1263" s="23"/>
      <c r="Z1263" s="22"/>
      <c r="AA1263" s="22"/>
      <c r="AB1263" s="23"/>
      <c r="AC1263" s="23"/>
      <c r="AD1263" s="23"/>
      <c r="AE1263" s="23"/>
      <c r="AF1263" s="22"/>
      <c r="AG1263" s="22"/>
      <c r="AH1263" s="23"/>
      <c r="AI1263" s="23"/>
      <c r="AJ1263" s="23"/>
      <c r="AK1263" s="23"/>
      <c r="AL1263" s="23"/>
      <c r="AM1263" s="23"/>
      <c r="AN1263" s="22"/>
      <c r="AO1263" s="22"/>
      <c r="AP1263" s="23"/>
      <c r="AQ1263" s="23"/>
      <c r="AR1263" s="22"/>
      <c r="AS1263" s="22"/>
      <c r="AT1263" s="22"/>
      <c r="AU1263" s="22"/>
      <c r="AV1263" s="23"/>
      <c r="AW1263" s="23"/>
      <c r="AX1263" s="23"/>
      <c r="AY1263" s="23"/>
      <c r="AZ1263" s="23"/>
      <c r="BA1263" s="23"/>
      <c r="BB1263" s="23"/>
    </row>
    <row r="1264" spans="1:87" s="101" customFormat="1" ht="15" customHeight="1" x14ac:dyDescent="0.25">
      <c r="A1264" s="215"/>
      <c r="B1264" s="216" t="s">
        <v>1035</v>
      </c>
      <c r="C1264" s="217">
        <v>0</v>
      </c>
      <c r="D1264" s="218">
        <v>0</v>
      </c>
      <c r="E1264" s="217">
        <v>0</v>
      </c>
      <c r="F1264" s="218">
        <v>0</v>
      </c>
      <c r="G1264" s="218">
        <v>1</v>
      </c>
      <c r="H1264" s="219"/>
      <c r="I1264" s="219"/>
      <c r="J1264" s="215">
        <v>160</v>
      </c>
      <c r="K1264" s="220">
        <v>150</v>
      </c>
      <c r="L1264" s="221">
        <v>150</v>
      </c>
      <c r="M1264" s="222">
        <v>0.34500000000000003</v>
      </c>
      <c r="N1264" s="223">
        <v>0.28500000000000003</v>
      </c>
      <c r="O1264" s="223">
        <v>0.26500000000000001</v>
      </c>
      <c r="P1264" s="223">
        <v>0.25</v>
      </c>
      <c r="Q1264" s="165"/>
      <c r="R1264" s="165"/>
      <c r="S1264" s="165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7"/>
      <c r="AW1264" s="17"/>
      <c r="AX1264" s="17"/>
      <c r="AY1264" s="17"/>
      <c r="AZ1264" s="17"/>
      <c r="BA1264" s="17"/>
      <c r="BB1264" s="17"/>
    </row>
    <row r="1265" spans="1:54" s="101" customFormat="1" ht="15" customHeight="1" x14ac:dyDescent="0.25">
      <c r="A1265" s="215"/>
      <c r="B1265" s="216" t="s">
        <v>1036</v>
      </c>
      <c r="C1265" s="217">
        <v>0</v>
      </c>
      <c r="D1265" s="218">
        <v>0</v>
      </c>
      <c r="E1265" s="217">
        <v>0</v>
      </c>
      <c r="F1265" s="218">
        <v>0</v>
      </c>
      <c r="G1265" s="218">
        <v>0</v>
      </c>
      <c r="H1265" s="219">
        <v>0</v>
      </c>
      <c r="I1265" s="219"/>
      <c r="J1265" s="215">
        <v>160</v>
      </c>
      <c r="K1265" s="220">
        <v>150</v>
      </c>
      <c r="L1265" s="221">
        <v>150</v>
      </c>
      <c r="M1265" s="222">
        <v>0.35000000000000003</v>
      </c>
      <c r="N1265" s="223">
        <v>0.28500000000000003</v>
      </c>
      <c r="O1265" s="223">
        <v>0.20500000000000002</v>
      </c>
      <c r="P1265" s="223">
        <v>0.2</v>
      </c>
      <c r="Q1265" s="165"/>
      <c r="R1265" s="165"/>
      <c r="S1265" s="165"/>
      <c r="T1265" s="17"/>
      <c r="U1265" s="17"/>
      <c r="V1265" s="17"/>
      <c r="W1265" s="17"/>
      <c r="X1265" s="17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15"/>
      <c r="AY1265" s="17"/>
      <c r="AZ1265" s="17"/>
      <c r="BA1265" s="17"/>
      <c r="BB1265" s="17"/>
    </row>
    <row r="1266" spans="1:54" s="101" customFormat="1" ht="15" customHeight="1" x14ac:dyDescent="0.25">
      <c r="A1266" s="215"/>
      <c r="B1266" s="216" t="s">
        <v>1037</v>
      </c>
      <c r="C1266" s="217"/>
      <c r="D1266" s="218">
        <v>0</v>
      </c>
      <c r="E1266" s="217">
        <v>0</v>
      </c>
      <c r="F1266" s="218">
        <v>0</v>
      </c>
      <c r="G1266" s="218">
        <v>1</v>
      </c>
      <c r="H1266" s="219">
        <v>0</v>
      </c>
      <c r="I1266" s="219"/>
      <c r="J1266" s="215">
        <v>264</v>
      </c>
      <c r="K1266" s="220">
        <v>250</v>
      </c>
      <c r="L1266" s="221" t="s">
        <v>75</v>
      </c>
      <c r="M1266" s="227" t="s">
        <v>1700</v>
      </c>
      <c r="N1266" s="224"/>
      <c r="O1266" s="224"/>
      <c r="P1266" s="224"/>
      <c r="Q1266" s="155"/>
      <c r="R1266" s="155"/>
      <c r="S1266" s="155"/>
      <c r="T1266" s="17"/>
      <c r="U1266" s="17"/>
      <c r="V1266" s="17"/>
      <c r="W1266" s="17"/>
      <c r="X1266" s="17"/>
      <c r="Y1266" s="17"/>
      <c r="Z1266" s="17"/>
      <c r="AA1266" s="17"/>
      <c r="AB1266" s="99"/>
      <c r="AC1266" s="99"/>
      <c r="AD1266" s="17"/>
      <c r="AE1266" s="17"/>
      <c r="AF1266" s="99"/>
      <c r="AG1266" s="99"/>
      <c r="AH1266" s="17"/>
      <c r="AI1266" s="17"/>
      <c r="AJ1266" s="17"/>
      <c r="AK1266" s="71"/>
      <c r="AL1266" s="71"/>
      <c r="AM1266" s="17"/>
      <c r="AN1266" s="17"/>
      <c r="AO1266" s="71"/>
      <c r="AP1266" s="71"/>
      <c r="AQ1266" s="17"/>
      <c r="AR1266" s="17"/>
      <c r="AS1266" s="71"/>
      <c r="AT1266" s="71"/>
      <c r="AU1266" s="17"/>
      <c r="AV1266" s="17"/>
      <c r="AW1266" s="17"/>
      <c r="AX1266" s="71"/>
      <c r="AY1266" s="71"/>
      <c r="AZ1266" s="17"/>
      <c r="BA1266" s="71"/>
      <c r="BB1266" s="71"/>
    </row>
    <row r="1267" spans="1:54" s="101" customFormat="1" ht="15" customHeight="1" x14ac:dyDescent="0.25">
      <c r="A1267" s="215"/>
      <c r="B1267" s="216" t="s">
        <v>1038</v>
      </c>
      <c r="C1267" s="217">
        <v>0</v>
      </c>
      <c r="D1267" s="218">
        <v>0</v>
      </c>
      <c r="E1267" s="217">
        <v>0</v>
      </c>
      <c r="F1267" s="218">
        <v>0</v>
      </c>
      <c r="G1267" s="218">
        <v>0</v>
      </c>
      <c r="H1267" s="219"/>
      <c r="I1267" s="219"/>
      <c r="J1267" s="215">
        <v>160</v>
      </c>
      <c r="K1267" s="220">
        <v>150</v>
      </c>
      <c r="L1267" s="221">
        <v>150</v>
      </c>
      <c r="M1267" s="222">
        <v>0.27500000000000002</v>
      </c>
      <c r="N1267" s="223">
        <v>0.23</v>
      </c>
      <c r="O1267" s="223">
        <v>0.215</v>
      </c>
      <c r="P1267" s="223">
        <v>0.20500000000000002</v>
      </c>
      <c r="Q1267" s="165"/>
      <c r="R1267" s="165"/>
      <c r="S1267" s="165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5"/>
      <c r="AP1267" s="15"/>
      <c r="AQ1267" s="15"/>
      <c r="AR1267" s="15"/>
      <c r="AS1267" s="15"/>
      <c r="AT1267" s="15"/>
      <c r="AU1267" s="15"/>
      <c r="AV1267" s="17"/>
      <c r="AW1267" s="17"/>
      <c r="AX1267" s="17"/>
      <c r="AY1267" s="17"/>
      <c r="AZ1267" s="17"/>
      <c r="BA1267" s="17"/>
      <c r="BB1267" s="17"/>
    </row>
    <row r="1268" spans="1:54" s="101" customFormat="1" ht="15" customHeight="1" x14ac:dyDescent="0.25">
      <c r="A1268" s="215"/>
      <c r="B1268" s="216" t="s">
        <v>1039</v>
      </c>
      <c r="C1268" s="217">
        <v>0</v>
      </c>
      <c r="D1268" s="218">
        <v>0</v>
      </c>
      <c r="E1268" s="217">
        <v>0</v>
      </c>
      <c r="F1268" s="218">
        <v>0</v>
      </c>
      <c r="G1268" s="218">
        <v>0</v>
      </c>
      <c r="H1268" s="219"/>
      <c r="I1268" s="219"/>
      <c r="J1268" s="215">
        <v>160</v>
      </c>
      <c r="K1268" s="220">
        <v>150</v>
      </c>
      <c r="L1268" s="221">
        <v>150</v>
      </c>
      <c r="M1268" s="222">
        <v>0.31</v>
      </c>
      <c r="N1268" s="223">
        <v>0.255</v>
      </c>
      <c r="O1268" s="223">
        <v>0.24</v>
      </c>
      <c r="P1268" s="223">
        <v>0.22500000000000001</v>
      </c>
      <c r="Q1268" s="165"/>
      <c r="R1268" s="165"/>
      <c r="S1268" s="165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5"/>
      <c r="AN1268" s="15"/>
      <c r="AO1268" s="15"/>
      <c r="AP1268" s="15"/>
      <c r="AQ1268" s="15"/>
      <c r="AR1268" s="17"/>
      <c r="AS1268" s="17"/>
      <c r="AT1268" s="17"/>
      <c r="AU1268" s="15"/>
      <c r="AV1268" s="15"/>
      <c r="AW1268" s="15"/>
      <c r="AX1268" s="17"/>
      <c r="AY1268" s="17"/>
      <c r="AZ1268" s="17"/>
      <c r="BA1268" s="17"/>
      <c r="BB1268" s="17"/>
    </row>
    <row r="1269" spans="1:54" s="101" customFormat="1" ht="15" customHeight="1" x14ac:dyDescent="0.25">
      <c r="A1269" s="215"/>
      <c r="B1269" s="216" t="s">
        <v>1040</v>
      </c>
      <c r="C1269" s="217">
        <v>0</v>
      </c>
      <c r="D1269" s="218">
        <v>0</v>
      </c>
      <c r="E1269" s="217">
        <v>0</v>
      </c>
      <c r="F1269" s="218">
        <v>0</v>
      </c>
      <c r="G1269" s="218">
        <v>0</v>
      </c>
      <c r="H1269" s="219">
        <v>0</v>
      </c>
      <c r="I1269" s="219"/>
      <c r="J1269" s="215">
        <v>160</v>
      </c>
      <c r="K1269" s="220">
        <v>150</v>
      </c>
      <c r="L1269" s="221">
        <v>150</v>
      </c>
      <c r="M1269" s="222">
        <v>0.375</v>
      </c>
      <c r="N1269" s="223">
        <v>0.31</v>
      </c>
      <c r="O1269" s="223">
        <v>0.23</v>
      </c>
      <c r="P1269" s="223">
        <v>0.22500000000000001</v>
      </c>
      <c r="Q1269" s="165"/>
      <c r="R1269" s="165"/>
      <c r="S1269" s="165"/>
      <c r="T1269" s="17"/>
      <c r="U1269" s="17"/>
      <c r="V1269" s="17"/>
      <c r="W1269" s="17"/>
      <c r="X1269" s="17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15"/>
      <c r="AY1269" s="17"/>
      <c r="AZ1269" s="17"/>
      <c r="BA1269" s="17"/>
      <c r="BB1269" s="17"/>
    </row>
    <row r="1270" spans="1:54" s="101" customFormat="1" ht="15" customHeight="1" x14ac:dyDescent="0.25">
      <c r="A1270" s="215"/>
      <c r="B1270" s="216" t="s">
        <v>1041</v>
      </c>
      <c r="C1270" s="217">
        <v>0</v>
      </c>
      <c r="D1270" s="218">
        <v>0</v>
      </c>
      <c r="E1270" s="217">
        <v>0</v>
      </c>
      <c r="F1270" s="218">
        <v>0</v>
      </c>
      <c r="G1270" s="218">
        <v>0</v>
      </c>
      <c r="H1270" s="219"/>
      <c r="I1270" s="219"/>
      <c r="J1270" s="215">
        <v>160</v>
      </c>
      <c r="K1270" s="220">
        <v>150</v>
      </c>
      <c r="L1270" s="221">
        <v>150</v>
      </c>
      <c r="M1270" s="222">
        <v>0.47500000000000003</v>
      </c>
      <c r="N1270" s="223">
        <v>0.39500000000000002</v>
      </c>
      <c r="O1270" s="223">
        <v>0.36499999999999999</v>
      </c>
      <c r="P1270" s="223">
        <v>0.34500000000000003</v>
      </c>
      <c r="Q1270" s="165"/>
      <c r="R1270" s="165"/>
      <c r="S1270" s="165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5"/>
      <c r="AN1270" s="15"/>
      <c r="AO1270" s="15"/>
      <c r="AP1270" s="15"/>
      <c r="AQ1270" s="15"/>
      <c r="AR1270" s="17"/>
      <c r="AS1270" s="17"/>
      <c r="AT1270" s="17"/>
      <c r="AU1270" s="15"/>
      <c r="AV1270" s="15"/>
      <c r="AW1270" s="15"/>
      <c r="AX1270" s="15"/>
      <c r="AY1270" s="15"/>
      <c r="AZ1270" s="17"/>
      <c r="BA1270" s="17"/>
      <c r="BB1270" s="17"/>
    </row>
    <row r="1271" spans="1:54" s="101" customFormat="1" ht="15" customHeight="1" x14ac:dyDescent="0.25">
      <c r="A1271" s="215"/>
      <c r="B1271" s="216" t="s">
        <v>1042</v>
      </c>
      <c r="C1271" s="217">
        <v>0</v>
      </c>
      <c r="D1271" s="218">
        <v>0</v>
      </c>
      <c r="E1271" s="217">
        <v>0</v>
      </c>
      <c r="F1271" s="218">
        <v>0</v>
      </c>
      <c r="G1271" s="218">
        <v>0</v>
      </c>
      <c r="H1271" s="219"/>
      <c r="I1271" s="219"/>
      <c r="J1271" s="215">
        <v>160</v>
      </c>
      <c r="K1271" s="220">
        <v>150</v>
      </c>
      <c r="L1271" s="221">
        <v>150</v>
      </c>
      <c r="M1271" s="222">
        <v>0.33</v>
      </c>
      <c r="N1271" s="223">
        <v>0.27500000000000002</v>
      </c>
      <c r="O1271" s="223">
        <v>0.255</v>
      </c>
      <c r="P1271" s="223">
        <v>0.245</v>
      </c>
      <c r="Q1271" s="165"/>
      <c r="R1271" s="165"/>
      <c r="S1271" s="165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5"/>
      <c r="AP1271" s="15"/>
      <c r="AQ1271" s="15"/>
      <c r="AR1271" s="15"/>
      <c r="AS1271" s="15"/>
      <c r="AT1271" s="15"/>
      <c r="AU1271" s="15"/>
      <c r="AV1271" s="17"/>
      <c r="AW1271" s="17"/>
      <c r="AX1271" s="17"/>
      <c r="AY1271" s="17"/>
      <c r="AZ1271" s="17"/>
      <c r="BA1271" s="17"/>
      <c r="BB1271" s="17"/>
    </row>
    <row r="1272" spans="1:54" s="101" customFormat="1" ht="15" customHeight="1" x14ac:dyDescent="0.25">
      <c r="A1272" s="215"/>
      <c r="B1272" s="216" t="s">
        <v>1043</v>
      </c>
      <c r="C1272" s="217">
        <v>0</v>
      </c>
      <c r="D1272" s="218">
        <v>0</v>
      </c>
      <c r="E1272" s="217">
        <v>0</v>
      </c>
      <c r="F1272" s="218">
        <v>0</v>
      </c>
      <c r="G1272" s="218">
        <v>0</v>
      </c>
      <c r="H1272" s="219">
        <v>0</v>
      </c>
      <c r="I1272" s="219"/>
      <c r="J1272" s="215">
        <v>160</v>
      </c>
      <c r="K1272" s="220">
        <v>150</v>
      </c>
      <c r="L1272" s="221">
        <v>150</v>
      </c>
      <c r="M1272" s="222">
        <v>0.34</v>
      </c>
      <c r="N1272" s="223">
        <v>0.28000000000000003</v>
      </c>
      <c r="O1272" s="223">
        <v>0.2</v>
      </c>
      <c r="P1272" s="223">
        <v>0.19</v>
      </c>
      <c r="Q1272" s="165"/>
      <c r="R1272" s="165"/>
      <c r="S1272" s="165"/>
      <c r="T1272" s="17"/>
      <c r="U1272" s="17"/>
      <c r="V1272" s="17"/>
      <c r="W1272" s="17"/>
      <c r="X1272" s="17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  <c r="AX1272" s="15"/>
      <c r="AY1272" s="17"/>
      <c r="AZ1272" s="17"/>
      <c r="BA1272" s="17"/>
      <c r="BB1272" s="17"/>
    </row>
    <row r="1273" spans="1:54" s="101" customFormat="1" ht="15" customHeight="1" x14ac:dyDescent="0.25">
      <c r="A1273" s="215" t="s">
        <v>43</v>
      </c>
      <c r="B1273" s="216" t="s">
        <v>1044</v>
      </c>
      <c r="C1273" s="217"/>
      <c r="D1273" s="218"/>
      <c r="E1273" s="217"/>
      <c r="F1273" s="218"/>
      <c r="G1273" s="218"/>
      <c r="H1273" s="219"/>
      <c r="I1273" s="219"/>
      <c r="J1273" s="215">
        <v>160</v>
      </c>
      <c r="K1273" s="220">
        <v>150</v>
      </c>
      <c r="L1273" s="221">
        <v>150</v>
      </c>
      <c r="M1273" s="222">
        <v>0.45500000000000002</v>
      </c>
      <c r="N1273" s="223">
        <v>0.39</v>
      </c>
      <c r="O1273" s="223">
        <v>0.31</v>
      </c>
      <c r="P1273" s="223">
        <v>0.3</v>
      </c>
      <c r="Q1273" s="165"/>
      <c r="R1273" s="165"/>
      <c r="S1273" s="165"/>
      <c r="T1273" s="17"/>
      <c r="U1273" s="17"/>
      <c r="V1273" s="17"/>
      <c r="W1273" s="17"/>
      <c r="X1273" s="17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15"/>
      <c r="AY1273" s="17"/>
      <c r="AZ1273" s="17"/>
      <c r="BA1273" s="17"/>
      <c r="BB1273" s="17"/>
    </row>
    <row r="1274" spans="1:54" s="101" customFormat="1" ht="15" customHeight="1" x14ac:dyDescent="0.25">
      <c r="A1274" s="215"/>
      <c r="B1274" s="216" t="s">
        <v>1045</v>
      </c>
      <c r="C1274" s="217">
        <v>0</v>
      </c>
      <c r="D1274" s="218">
        <v>0</v>
      </c>
      <c r="E1274" s="217">
        <v>0</v>
      </c>
      <c r="F1274" s="218">
        <v>0</v>
      </c>
      <c r="G1274" s="218">
        <v>0</v>
      </c>
      <c r="H1274" s="219"/>
      <c r="I1274" s="219"/>
      <c r="J1274" s="215">
        <v>160</v>
      </c>
      <c r="K1274" s="220">
        <v>150</v>
      </c>
      <c r="L1274" s="221">
        <v>150</v>
      </c>
      <c r="M1274" s="222">
        <v>0.48499999999999999</v>
      </c>
      <c r="N1274" s="223">
        <v>0.4</v>
      </c>
      <c r="O1274" s="223">
        <v>0.37</v>
      </c>
      <c r="P1274" s="223">
        <v>0.35499999999999998</v>
      </c>
      <c r="Q1274" s="165"/>
      <c r="R1274" s="165"/>
      <c r="S1274" s="165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5"/>
      <c r="AL1274" s="15"/>
      <c r="AM1274" s="15"/>
      <c r="AN1274" s="17"/>
      <c r="AO1274" s="17"/>
      <c r="AP1274" s="17"/>
      <c r="AQ1274" s="17"/>
      <c r="AR1274" s="17"/>
      <c r="AS1274" s="17"/>
      <c r="AT1274" s="17"/>
      <c r="AU1274" s="15"/>
      <c r="AV1274" s="15"/>
      <c r="AW1274" s="15"/>
      <c r="AX1274" s="17"/>
      <c r="AY1274" s="17"/>
      <c r="AZ1274" s="17"/>
      <c r="BA1274" s="17"/>
      <c r="BB1274" s="17"/>
    </row>
    <row r="1275" spans="1:54" s="101" customFormat="1" ht="15" customHeight="1" x14ac:dyDescent="0.25">
      <c r="A1275" s="215"/>
      <c r="B1275" s="216" t="s">
        <v>1046</v>
      </c>
      <c r="C1275" s="217"/>
      <c r="D1275" s="218"/>
      <c r="E1275" s="217"/>
      <c r="F1275" s="218"/>
      <c r="G1275" s="218"/>
      <c r="H1275" s="219"/>
      <c r="I1275" s="219"/>
      <c r="J1275" s="215">
        <v>288</v>
      </c>
      <c r="K1275" s="220">
        <v>284</v>
      </c>
      <c r="L1275" s="221">
        <v>284</v>
      </c>
      <c r="M1275" s="222">
        <v>0.19500000000000001</v>
      </c>
      <c r="N1275" s="224"/>
      <c r="O1275" s="224"/>
      <c r="P1275" s="224"/>
      <c r="Q1275" s="155"/>
      <c r="R1275" s="155"/>
      <c r="S1275" s="155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3"/>
      <c r="AN1275" s="23"/>
      <c r="AO1275" s="23"/>
      <c r="AP1275" s="23"/>
      <c r="AQ1275" s="23"/>
      <c r="AR1275" s="23"/>
      <c r="AS1275" s="23"/>
      <c r="AT1275" s="23"/>
      <c r="AU1275" s="23"/>
      <c r="AV1275" s="23"/>
      <c r="AW1275" s="23"/>
      <c r="AX1275" s="22"/>
      <c r="AY1275" s="22"/>
      <c r="AZ1275" s="23"/>
      <c r="BA1275" s="23"/>
      <c r="BB1275" s="23"/>
    </row>
    <row r="1276" spans="1:54" s="101" customFormat="1" ht="15" customHeight="1" x14ac:dyDescent="0.25">
      <c r="A1276" s="215"/>
      <c r="B1276" s="216" t="s">
        <v>1047</v>
      </c>
      <c r="C1276" s="217"/>
      <c r="D1276" s="218"/>
      <c r="E1276" s="217"/>
      <c r="F1276" s="218"/>
      <c r="G1276" s="218"/>
      <c r="H1276" s="219"/>
      <c r="I1276" s="219"/>
      <c r="J1276" s="215">
        <v>288</v>
      </c>
      <c r="K1276" s="220">
        <v>284</v>
      </c>
      <c r="L1276" s="221">
        <v>284</v>
      </c>
      <c r="M1276" s="222">
        <v>0.19500000000000001</v>
      </c>
      <c r="N1276" s="224"/>
      <c r="O1276" s="224"/>
      <c r="P1276" s="224"/>
      <c r="Q1276" s="155"/>
      <c r="R1276" s="155"/>
      <c r="S1276" s="155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3"/>
      <c r="AN1276" s="23"/>
      <c r="AO1276" s="23"/>
      <c r="AP1276" s="23"/>
      <c r="AQ1276" s="23"/>
      <c r="AR1276" s="23"/>
      <c r="AS1276" s="23"/>
      <c r="AT1276" s="23"/>
      <c r="AU1276" s="23"/>
      <c r="AV1276" s="23"/>
      <c r="AW1276" s="23"/>
      <c r="AX1276" s="22"/>
      <c r="AY1276" s="22"/>
      <c r="AZ1276" s="23"/>
      <c r="BA1276" s="23"/>
      <c r="BB1276" s="23"/>
    </row>
    <row r="1277" spans="1:54" s="101" customFormat="1" ht="15" customHeight="1" x14ac:dyDescent="0.25">
      <c r="A1277" s="215"/>
      <c r="B1277" s="216" t="s">
        <v>1048</v>
      </c>
      <c r="C1277" s="217"/>
      <c r="D1277" s="218"/>
      <c r="E1277" s="217"/>
      <c r="F1277" s="218"/>
      <c r="G1277" s="218"/>
      <c r="H1277" s="219"/>
      <c r="I1277" s="219"/>
      <c r="J1277" s="215">
        <v>288</v>
      </c>
      <c r="K1277" s="220">
        <v>284</v>
      </c>
      <c r="L1277" s="221">
        <v>284</v>
      </c>
      <c r="M1277" s="222">
        <v>0.19500000000000001</v>
      </c>
      <c r="N1277" s="224"/>
      <c r="O1277" s="224"/>
      <c r="P1277" s="224"/>
      <c r="Q1277" s="155"/>
      <c r="R1277" s="155"/>
      <c r="S1277" s="155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3"/>
      <c r="AN1277" s="23"/>
      <c r="AO1277" s="23"/>
      <c r="AP1277" s="23"/>
      <c r="AQ1277" s="23"/>
      <c r="AR1277" s="23"/>
      <c r="AS1277" s="23"/>
      <c r="AT1277" s="23"/>
      <c r="AU1277" s="23"/>
      <c r="AV1277" s="23"/>
      <c r="AW1277" s="23"/>
      <c r="AX1277" s="22"/>
      <c r="AY1277" s="22"/>
      <c r="AZ1277" s="23"/>
      <c r="BA1277" s="23"/>
      <c r="BB1277" s="23"/>
    </row>
    <row r="1278" spans="1:54" s="101" customFormat="1" ht="15" customHeight="1" x14ac:dyDescent="0.25">
      <c r="A1278" s="215"/>
      <c r="B1278" s="216" t="s">
        <v>1049</v>
      </c>
      <c r="C1278" s="217"/>
      <c r="D1278" s="218"/>
      <c r="E1278" s="217"/>
      <c r="F1278" s="218"/>
      <c r="G1278" s="218"/>
      <c r="H1278" s="219"/>
      <c r="I1278" s="219"/>
      <c r="J1278" s="215">
        <v>288</v>
      </c>
      <c r="K1278" s="220">
        <v>284</v>
      </c>
      <c r="L1278" s="221">
        <v>284</v>
      </c>
      <c r="M1278" s="222">
        <v>0.19500000000000001</v>
      </c>
      <c r="N1278" s="224"/>
      <c r="O1278" s="224"/>
      <c r="P1278" s="224"/>
      <c r="Q1278" s="155"/>
      <c r="R1278" s="155"/>
      <c r="S1278" s="155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3"/>
      <c r="AN1278" s="23"/>
      <c r="AO1278" s="23"/>
      <c r="AP1278" s="23"/>
      <c r="AQ1278" s="23"/>
      <c r="AR1278" s="23"/>
      <c r="AS1278" s="23"/>
      <c r="AT1278" s="23"/>
      <c r="AU1278" s="23"/>
      <c r="AV1278" s="23"/>
      <c r="AW1278" s="23"/>
      <c r="AX1278" s="22"/>
      <c r="AY1278" s="22"/>
      <c r="AZ1278" s="23"/>
      <c r="BA1278" s="23"/>
      <c r="BB1278" s="23"/>
    </row>
    <row r="1279" spans="1:54" s="101" customFormat="1" ht="15" customHeight="1" x14ac:dyDescent="0.25">
      <c r="A1279" s="215"/>
      <c r="B1279" s="216" t="s">
        <v>1050</v>
      </c>
      <c r="C1279" s="217"/>
      <c r="D1279" s="218"/>
      <c r="E1279" s="217"/>
      <c r="F1279" s="218"/>
      <c r="G1279" s="218"/>
      <c r="H1279" s="219"/>
      <c r="I1279" s="219"/>
      <c r="J1279" s="215">
        <v>288</v>
      </c>
      <c r="K1279" s="220">
        <v>284</v>
      </c>
      <c r="L1279" s="221">
        <v>284</v>
      </c>
      <c r="M1279" s="222">
        <v>0.19500000000000001</v>
      </c>
      <c r="N1279" s="224"/>
      <c r="O1279" s="224"/>
      <c r="P1279" s="224"/>
      <c r="Q1279" s="155"/>
      <c r="R1279" s="155"/>
      <c r="S1279" s="155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3"/>
      <c r="AJ1279" s="23"/>
      <c r="AK1279" s="23"/>
      <c r="AL1279" s="23"/>
      <c r="AM1279" s="23"/>
      <c r="AN1279" s="23"/>
      <c r="AO1279" s="23"/>
      <c r="AP1279" s="23"/>
      <c r="AQ1279" s="23"/>
      <c r="AR1279" s="23"/>
      <c r="AS1279" s="23"/>
      <c r="AT1279" s="23"/>
      <c r="AU1279" s="23"/>
      <c r="AV1279" s="23"/>
      <c r="AW1279" s="23"/>
      <c r="AX1279" s="22"/>
      <c r="AY1279" s="22"/>
      <c r="AZ1279" s="23"/>
      <c r="BA1279" s="23"/>
      <c r="BB1279" s="23"/>
    </row>
    <row r="1280" spans="1:54" s="101" customFormat="1" ht="15" customHeight="1" x14ac:dyDescent="0.25">
      <c r="A1280" s="215"/>
      <c r="B1280" s="216" t="s">
        <v>1051</v>
      </c>
      <c r="C1280" s="217"/>
      <c r="D1280" s="218"/>
      <c r="E1280" s="217"/>
      <c r="F1280" s="218"/>
      <c r="G1280" s="218"/>
      <c r="H1280" s="219"/>
      <c r="I1280" s="219"/>
      <c r="J1280" s="215">
        <v>288</v>
      </c>
      <c r="K1280" s="220">
        <v>284</v>
      </c>
      <c r="L1280" s="221">
        <v>284</v>
      </c>
      <c r="M1280" s="222">
        <v>0.19500000000000001</v>
      </c>
      <c r="N1280" s="224"/>
      <c r="O1280" s="224"/>
      <c r="P1280" s="224"/>
      <c r="Q1280" s="155"/>
      <c r="R1280" s="155"/>
      <c r="S1280" s="155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3"/>
      <c r="AJ1280" s="23"/>
      <c r="AK1280" s="23"/>
      <c r="AL1280" s="23"/>
      <c r="AM1280" s="23"/>
      <c r="AN1280" s="23"/>
      <c r="AO1280" s="23"/>
      <c r="AP1280" s="23"/>
      <c r="AQ1280" s="23"/>
      <c r="AR1280" s="23"/>
      <c r="AS1280" s="23"/>
      <c r="AT1280" s="23"/>
      <c r="AU1280" s="23"/>
      <c r="AV1280" s="23"/>
      <c r="AW1280" s="23"/>
      <c r="AX1280" s="22"/>
      <c r="AY1280" s="22"/>
      <c r="AZ1280" s="23"/>
      <c r="BA1280" s="23"/>
      <c r="BB1280" s="23"/>
    </row>
    <row r="1281" spans="1:54" s="101" customFormat="1" ht="15" customHeight="1" x14ac:dyDescent="0.25">
      <c r="A1281" s="215"/>
      <c r="B1281" s="216" t="s">
        <v>1052</v>
      </c>
      <c r="C1281" s="217"/>
      <c r="D1281" s="218"/>
      <c r="E1281" s="217"/>
      <c r="F1281" s="218"/>
      <c r="G1281" s="218"/>
      <c r="H1281" s="219"/>
      <c r="I1281" s="219"/>
      <c r="J1281" s="215">
        <v>288</v>
      </c>
      <c r="K1281" s="220">
        <v>284</v>
      </c>
      <c r="L1281" s="221">
        <v>284</v>
      </c>
      <c r="M1281" s="222">
        <v>0.155</v>
      </c>
      <c r="N1281" s="224"/>
      <c r="O1281" s="224"/>
      <c r="P1281" s="224"/>
      <c r="Q1281" s="155"/>
      <c r="R1281" s="155"/>
      <c r="S1281" s="155"/>
      <c r="T1281" s="22"/>
      <c r="U1281" s="22"/>
      <c r="V1281" s="22"/>
      <c r="W1281" s="22"/>
      <c r="X1281" s="22"/>
      <c r="Y1281" s="22"/>
      <c r="Z1281" s="22"/>
      <c r="AA1281" s="22"/>
      <c r="AB1281" s="23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3"/>
      <c r="AN1281" s="23"/>
      <c r="AO1281" s="23"/>
      <c r="AP1281" s="23"/>
      <c r="AQ1281" s="23"/>
      <c r="AR1281" s="23"/>
      <c r="AS1281" s="23"/>
      <c r="AT1281" s="22"/>
      <c r="AU1281" s="22"/>
      <c r="AV1281" s="23"/>
      <c r="AW1281" s="23"/>
      <c r="AX1281" s="22"/>
      <c r="AY1281" s="22"/>
      <c r="AZ1281" s="23"/>
      <c r="BA1281" s="23"/>
      <c r="BB1281" s="23"/>
    </row>
    <row r="1282" spans="1:54" s="101" customFormat="1" ht="15" customHeight="1" x14ac:dyDescent="0.25">
      <c r="A1282" s="215"/>
      <c r="B1282" s="216" t="s">
        <v>1052</v>
      </c>
      <c r="C1282" s="217">
        <v>0</v>
      </c>
      <c r="D1282" s="218">
        <v>0</v>
      </c>
      <c r="E1282" s="217">
        <v>0</v>
      </c>
      <c r="F1282" s="218">
        <v>0</v>
      </c>
      <c r="G1282" s="218">
        <v>0</v>
      </c>
      <c r="H1282" s="219"/>
      <c r="I1282" s="219"/>
      <c r="J1282" s="215">
        <v>160</v>
      </c>
      <c r="K1282" s="220">
        <v>150</v>
      </c>
      <c r="L1282" s="221">
        <v>150</v>
      </c>
      <c r="M1282" s="222">
        <v>0.22</v>
      </c>
      <c r="N1282" s="223">
        <v>0.185</v>
      </c>
      <c r="O1282" s="223">
        <v>0.17</v>
      </c>
      <c r="P1282" s="223">
        <v>0.16500000000000001</v>
      </c>
      <c r="Q1282" s="165"/>
      <c r="R1282" s="165"/>
      <c r="S1282" s="165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5"/>
      <c r="AJ1282" s="15"/>
      <c r="AK1282" s="15"/>
      <c r="AL1282" s="15"/>
      <c r="AM1282" s="15"/>
      <c r="AN1282" s="17"/>
      <c r="AO1282" s="17"/>
      <c r="AP1282" s="17"/>
      <c r="AQ1282" s="15"/>
      <c r="AR1282" s="15"/>
      <c r="AS1282" s="15"/>
      <c r="AT1282" s="17"/>
      <c r="AU1282" s="17"/>
      <c r="AV1282" s="17"/>
      <c r="AW1282" s="17"/>
      <c r="AX1282" s="17"/>
      <c r="AY1282" s="17"/>
      <c r="AZ1282" s="17"/>
      <c r="BA1282" s="17"/>
      <c r="BB1282" s="17"/>
    </row>
    <row r="1283" spans="1:54" s="101" customFormat="1" ht="15" customHeight="1" x14ac:dyDescent="0.25">
      <c r="A1283" s="215"/>
      <c r="B1283" s="216" t="s">
        <v>1052</v>
      </c>
      <c r="C1283" s="217"/>
      <c r="D1283" s="218"/>
      <c r="E1283" s="217"/>
      <c r="F1283" s="218"/>
      <c r="G1283" s="218"/>
      <c r="H1283" s="219"/>
      <c r="I1283" s="219"/>
      <c r="J1283" s="215">
        <v>84</v>
      </c>
      <c r="K1283" s="220">
        <v>84</v>
      </c>
      <c r="L1283" s="221">
        <v>84</v>
      </c>
      <c r="M1283" s="222">
        <v>0.46500000000000002</v>
      </c>
      <c r="N1283" s="224"/>
      <c r="O1283" s="224"/>
      <c r="P1283" s="224"/>
      <c r="Q1283" s="155"/>
      <c r="R1283" s="155"/>
      <c r="S1283" s="155"/>
      <c r="T1283" s="22"/>
      <c r="U1283" s="22"/>
      <c r="V1283" s="23"/>
      <c r="W1283" s="23"/>
      <c r="X1283" s="22"/>
      <c r="Y1283" s="22"/>
      <c r="Z1283" s="22"/>
      <c r="AA1283" s="22"/>
      <c r="AB1283" s="23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3"/>
      <c r="AN1283" s="23"/>
      <c r="AO1283" s="23"/>
      <c r="AP1283" s="23"/>
      <c r="AQ1283" s="23"/>
      <c r="AR1283" s="23"/>
      <c r="AS1283" s="23"/>
      <c r="AT1283" s="23"/>
      <c r="AU1283" s="23"/>
      <c r="AV1283" s="23"/>
      <c r="AW1283" s="23"/>
      <c r="AX1283" s="23"/>
      <c r="AY1283" s="23"/>
      <c r="AZ1283" s="23"/>
      <c r="BA1283" s="23"/>
      <c r="BB1283" s="23"/>
    </row>
    <row r="1284" spans="1:54" s="101" customFormat="1" ht="15" customHeight="1" x14ac:dyDescent="0.25">
      <c r="A1284" s="215"/>
      <c r="B1284" s="216" t="s">
        <v>1053</v>
      </c>
      <c r="C1284" s="217"/>
      <c r="D1284" s="218"/>
      <c r="E1284" s="217"/>
      <c r="F1284" s="218"/>
      <c r="G1284" s="218"/>
      <c r="H1284" s="219"/>
      <c r="I1284" s="219"/>
      <c r="J1284" s="215">
        <v>288</v>
      </c>
      <c r="K1284" s="220">
        <v>284</v>
      </c>
      <c r="L1284" s="221">
        <v>284</v>
      </c>
      <c r="M1284" s="222">
        <v>0.155</v>
      </c>
      <c r="N1284" s="224"/>
      <c r="O1284" s="224"/>
      <c r="P1284" s="224"/>
      <c r="Q1284" s="155"/>
      <c r="R1284" s="155"/>
      <c r="S1284" s="155"/>
      <c r="T1284" s="22"/>
      <c r="U1284" s="22"/>
      <c r="V1284" s="23"/>
      <c r="W1284" s="23"/>
      <c r="X1284" s="23"/>
      <c r="Y1284" s="23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3"/>
      <c r="AK1284" s="23"/>
      <c r="AL1284" s="23"/>
      <c r="AM1284" s="23"/>
      <c r="AN1284" s="22"/>
      <c r="AO1284" s="22"/>
      <c r="AP1284" s="23"/>
      <c r="AQ1284" s="23"/>
      <c r="AR1284" s="23"/>
      <c r="AS1284" s="23"/>
      <c r="AT1284" s="22"/>
      <c r="AU1284" s="22"/>
      <c r="AV1284" s="23"/>
      <c r="AW1284" s="23"/>
      <c r="AX1284" s="22"/>
      <c r="AY1284" s="22"/>
      <c r="AZ1284" s="23"/>
      <c r="BA1284" s="23"/>
      <c r="BB1284" s="23"/>
    </row>
    <row r="1285" spans="1:54" s="101" customFormat="1" ht="15" customHeight="1" x14ac:dyDescent="0.25">
      <c r="A1285" s="215"/>
      <c r="B1285" s="216" t="s">
        <v>1054</v>
      </c>
      <c r="C1285" s="217"/>
      <c r="D1285" s="218"/>
      <c r="E1285" s="217"/>
      <c r="F1285" s="218"/>
      <c r="G1285" s="218"/>
      <c r="H1285" s="219"/>
      <c r="I1285" s="219"/>
      <c r="J1285" s="215">
        <v>288</v>
      </c>
      <c r="K1285" s="220">
        <v>284</v>
      </c>
      <c r="L1285" s="221">
        <v>284</v>
      </c>
      <c r="M1285" s="222">
        <v>0.155</v>
      </c>
      <c r="N1285" s="224"/>
      <c r="O1285" s="224"/>
      <c r="P1285" s="224"/>
      <c r="Q1285" s="155"/>
      <c r="R1285" s="155"/>
      <c r="S1285" s="155"/>
      <c r="T1285" s="22"/>
      <c r="U1285" s="22"/>
      <c r="V1285" s="22"/>
      <c r="W1285" s="22"/>
      <c r="X1285" s="22"/>
      <c r="Y1285" s="22"/>
      <c r="Z1285" s="22"/>
      <c r="AA1285" s="22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  <c r="AN1285" s="23"/>
      <c r="AO1285" s="23"/>
      <c r="AP1285" s="23"/>
      <c r="AQ1285" s="23"/>
      <c r="AR1285" s="23"/>
      <c r="AS1285" s="23"/>
      <c r="AT1285" s="22"/>
      <c r="AU1285" s="22"/>
      <c r="AV1285" s="23"/>
      <c r="AW1285" s="23"/>
      <c r="AX1285" s="22"/>
      <c r="AY1285" s="22"/>
      <c r="AZ1285" s="23"/>
      <c r="BA1285" s="23"/>
      <c r="BB1285" s="23"/>
    </row>
    <row r="1286" spans="1:54" s="101" customFormat="1" ht="15" customHeight="1" x14ac:dyDescent="0.25">
      <c r="A1286" s="215"/>
      <c r="B1286" s="216" t="s">
        <v>1055</v>
      </c>
      <c r="C1286" s="217"/>
      <c r="D1286" s="218"/>
      <c r="E1286" s="217"/>
      <c r="F1286" s="218"/>
      <c r="G1286" s="218"/>
      <c r="H1286" s="219"/>
      <c r="I1286" s="219"/>
      <c r="J1286" s="215">
        <v>288</v>
      </c>
      <c r="K1286" s="220">
        <v>284</v>
      </c>
      <c r="L1286" s="221">
        <v>284</v>
      </c>
      <c r="M1286" s="222">
        <v>0.155</v>
      </c>
      <c r="N1286" s="224"/>
      <c r="O1286" s="224"/>
      <c r="P1286" s="224"/>
      <c r="Q1286" s="155"/>
      <c r="R1286" s="155"/>
      <c r="S1286" s="155"/>
      <c r="T1286" s="22"/>
      <c r="U1286" s="22"/>
      <c r="V1286" s="22"/>
      <c r="W1286" s="22"/>
      <c r="X1286" s="22"/>
      <c r="Y1286" s="22"/>
      <c r="Z1286" s="22"/>
      <c r="AA1286" s="22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3"/>
      <c r="AN1286" s="23"/>
      <c r="AO1286" s="23"/>
      <c r="AP1286" s="23"/>
      <c r="AQ1286" s="23"/>
      <c r="AR1286" s="23"/>
      <c r="AS1286" s="23"/>
      <c r="AT1286" s="22"/>
      <c r="AU1286" s="22"/>
      <c r="AV1286" s="23"/>
      <c r="AW1286" s="23"/>
      <c r="AX1286" s="22"/>
      <c r="AY1286" s="22"/>
      <c r="AZ1286" s="23"/>
      <c r="BA1286" s="23"/>
      <c r="BB1286" s="23"/>
    </row>
    <row r="1287" spans="1:54" s="101" customFormat="1" ht="15" customHeight="1" x14ac:dyDescent="0.25">
      <c r="A1287" s="215"/>
      <c r="B1287" s="216" t="s">
        <v>1056</v>
      </c>
      <c r="C1287" s="217"/>
      <c r="D1287" s="218"/>
      <c r="E1287" s="217"/>
      <c r="F1287" s="218"/>
      <c r="G1287" s="218"/>
      <c r="H1287" s="219"/>
      <c r="I1287" s="219"/>
      <c r="J1287" s="215">
        <v>288</v>
      </c>
      <c r="K1287" s="220">
        <v>284</v>
      </c>
      <c r="L1287" s="221">
        <v>284</v>
      </c>
      <c r="M1287" s="222">
        <v>0.155</v>
      </c>
      <c r="N1287" s="224"/>
      <c r="O1287" s="224"/>
      <c r="P1287" s="224"/>
      <c r="Q1287" s="155"/>
      <c r="R1287" s="155"/>
      <c r="S1287" s="155"/>
      <c r="T1287" s="22"/>
      <c r="U1287" s="22"/>
      <c r="V1287" s="22"/>
      <c r="W1287" s="22"/>
      <c r="X1287" s="22"/>
      <c r="Y1287" s="22"/>
      <c r="Z1287" s="22"/>
      <c r="AA1287" s="22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3"/>
      <c r="AN1287" s="23"/>
      <c r="AO1287" s="23"/>
      <c r="AP1287" s="23"/>
      <c r="AQ1287" s="23"/>
      <c r="AR1287" s="23"/>
      <c r="AS1287" s="23"/>
      <c r="AT1287" s="22"/>
      <c r="AU1287" s="22"/>
      <c r="AV1287" s="23"/>
      <c r="AW1287" s="23"/>
      <c r="AX1287" s="22"/>
      <c r="AY1287" s="22"/>
      <c r="AZ1287" s="23"/>
      <c r="BA1287" s="23"/>
      <c r="BB1287" s="23"/>
    </row>
    <row r="1288" spans="1:54" s="101" customFormat="1" ht="15" customHeight="1" x14ac:dyDescent="0.25">
      <c r="A1288" s="215"/>
      <c r="B1288" s="216" t="s">
        <v>1057</v>
      </c>
      <c r="C1288" s="217"/>
      <c r="D1288" s="218"/>
      <c r="E1288" s="217"/>
      <c r="F1288" s="218"/>
      <c r="G1288" s="218"/>
      <c r="H1288" s="219"/>
      <c r="I1288" s="219"/>
      <c r="J1288" s="215">
        <v>288</v>
      </c>
      <c r="K1288" s="220">
        <v>284</v>
      </c>
      <c r="L1288" s="221">
        <v>284</v>
      </c>
      <c r="M1288" s="222">
        <v>0.155</v>
      </c>
      <c r="N1288" s="224"/>
      <c r="O1288" s="224"/>
      <c r="P1288" s="224"/>
      <c r="Q1288" s="155"/>
      <c r="R1288" s="155"/>
      <c r="S1288" s="155"/>
      <c r="T1288" s="22"/>
      <c r="U1288" s="22"/>
      <c r="V1288" s="22"/>
      <c r="W1288" s="22"/>
      <c r="X1288" s="22"/>
      <c r="Y1288" s="22"/>
      <c r="Z1288" s="22"/>
      <c r="AA1288" s="22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  <c r="AN1288" s="23"/>
      <c r="AO1288" s="23"/>
      <c r="AP1288" s="23"/>
      <c r="AQ1288" s="23"/>
      <c r="AR1288" s="23"/>
      <c r="AS1288" s="23"/>
      <c r="AT1288" s="22"/>
      <c r="AU1288" s="22"/>
      <c r="AV1288" s="23"/>
      <c r="AW1288" s="23"/>
      <c r="AX1288" s="22"/>
      <c r="AY1288" s="22"/>
      <c r="AZ1288" s="23"/>
      <c r="BA1288" s="23"/>
      <c r="BB1288" s="23"/>
    </row>
    <row r="1289" spans="1:54" s="101" customFormat="1" ht="15" customHeight="1" x14ac:dyDescent="0.25">
      <c r="A1289" s="215"/>
      <c r="B1289" s="216" t="s">
        <v>1058</v>
      </c>
      <c r="C1289" s="217"/>
      <c r="D1289" s="218"/>
      <c r="E1289" s="217"/>
      <c r="F1289" s="218"/>
      <c r="G1289" s="218"/>
      <c r="H1289" s="219"/>
      <c r="I1289" s="219"/>
      <c r="J1289" s="215">
        <v>288</v>
      </c>
      <c r="K1289" s="220">
        <v>284</v>
      </c>
      <c r="L1289" s="221">
        <v>284</v>
      </c>
      <c r="M1289" s="222">
        <v>0.155</v>
      </c>
      <c r="N1289" s="224"/>
      <c r="O1289" s="224"/>
      <c r="P1289" s="224"/>
      <c r="Q1289" s="155"/>
      <c r="R1289" s="155"/>
      <c r="S1289" s="155"/>
      <c r="T1289" s="22"/>
      <c r="U1289" s="22"/>
      <c r="V1289" s="22"/>
      <c r="W1289" s="22"/>
      <c r="X1289" s="22"/>
      <c r="Y1289" s="22"/>
      <c r="Z1289" s="22"/>
      <c r="AA1289" s="22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  <c r="AN1289" s="23"/>
      <c r="AO1289" s="23"/>
      <c r="AP1289" s="23"/>
      <c r="AQ1289" s="23"/>
      <c r="AR1289" s="23"/>
      <c r="AS1289" s="23"/>
      <c r="AT1289" s="22"/>
      <c r="AU1289" s="22"/>
      <c r="AV1289" s="23"/>
      <c r="AW1289" s="23"/>
      <c r="AX1289" s="22"/>
      <c r="AY1289" s="22"/>
      <c r="AZ1289" s="23"/>
      <c r="BA1289" s="23"/>
      <c r="BB1289" s="23"/>
    </row>
    <row r="1290" spans="1:54" s="101" customFormat="1" ht="15" customHeight="1" x14ac:dyDescent="0.25">
      <c r="A1290" s="215"/>
      <c r="B1290" s="216" t="s">
        <v>1059</v>
      </c>
      <c r="C1290" s="217"/>
      <c r="D1290" s="218"/>
      <c r="E1290" s="217"/>
      <c r="F1290" s="218"/>
      <c r="G1290" s="218"/>
      <c r="H1290" s="219"/>
      <c r="I1290" s="219"/>
      <c r="J1290" s="215">
        <v>240</v>
      </c>
      <c r="K1290" s="220">
        <v>230</v>
      </c>
      <c r="L1290" s="221">
        <v>230</v>
      </c>
      <c r="M1290" s="222">
        <v>0.14499999999999999</v>
      </c>
      <c r="N1290" s="224"/>
      <c r="O1290" s="224"/>
      <c r="P1290" s="226"/>
      <c r="Q1290" s="63"/>
      <c r="R1290" s="63"/>
      <c r="S1290" s="63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5"/>
      <c r="AH1290" s="15"/>
      <c r="AI1290" s="15"/>
      <c r="AJ1290" s="15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</row>
    <row r="1291" spans="1:54" s="101" customFormat="1" ht="15" customHeight="1" x14ac:dyDescent="0.25">
      <c r="A1291" s="215"/>
      <c r="B1291" s="216" t="s">
        <v>1060</v>
      </c>
      <c r="C1291" s="217">
        <v>0</v>
      </c>
      <c r="D1291" s="218">
        <v>0</v>
      </c>
      <c r="E1291" s="217">
        <v>0</v>
      </c>
      <c r="F1291" s="218">
        <v>0</v>
      </c>
      <c r="G1291" s="218">
        <v>0</v>
      </c>
      <c r="H1291" s="219">
        <v>0</v>
      </c>
      <c r="I1291" s="219"/>
      <c r="J1291" s="215">
        <v>160</v>
      </c>
      <c r="K1291" s="220">
        <v>150</v>
      </c>
      <c r="L1291" s="221">
        <v>150</v>
      </c>
      <c r="M1291" s="222">
        <v>0.45500000000000002</v>
      </c>
      <c r="N1291" s="223">
        <v>0.39</v>
      </c>
      <c r="O1291" s="223">
        <v>0.31</v>
      </c>
      <c r="P1291" s="223">
        <v>0.3</v>
      </c>
      <c r="Q1291" s="165"/>
      <c r="R1291" s="165"/>
      <c r="S1291" s="16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  <c r="AS1291" s="15"/>
      <c r="AT1291" s="15"/>
      <c r="AU1291" s="15"/>
      <c r="AV1291" s="15"/>
      <c r="AW1291" s="15"/>
      <c r="AX1291" s="15"/>
      <c r="AY1291" s="17"/>
      <c r="AZ1291" s="17"/>
      <c r="BA1291" s="17"/>
      <c r="BB1291" s="17"/>
    </row>
    <row r="1292" spans="1:54" s="101" customFormat="1" ht="15" customHeight="1" x14ac:dyDescent="0.25">
      <c r="A1292" s="215"/>
      <c r="B1292" s="216" t="s">
        <v>1061</v>
      </c>
      <c r="C1292" s="217"/>
      <c r="D1292" s="218"/>
      <c r="E1292" s="217"/>
      <c r="F1292" s="218"/>
      <c r="G1292" s="218"/>
      <c r="H1292" s="219"/>
      <c r="I1292" s="219"/>
      <c r="J1292" s="215">
        <v>288</v>
      </c>
      <c r="K1292" s="220">
        <v>284</v>
      </c>
      <c r="L1292" s="221">
        <v>284</v>
      </c>
      <c r="M1292" s="222">
        <v>0.17</v>
      </c>
      <c r="N1292" s="224"/>
      <c r="O1292" s="224"/>
      <c r="P1292" s="224"/>
      <c r="Q1292" s="155"/>
      <c r="R1292" s="155"/>
      <c r="S1292" s="155"/>
      <c r="T1292" s="23"/>
      <c r="U1292" s="23"/>
      <c r="V1292" s="22"/>
      <c r="W1292" s="22"/>
      <c r="X1292" s="23"/>
      <c r="Y1292" s="23"/>
      <c r="Z1292" s="22"/>
      <c r="AA1292" s="22"/>
      <c r="AB1292" s="23"/>
      <c r="AC1292" s="23"/>
      <c r="AD1292" s="23"/>
      <c r="AE1292" s="23"/>
      <c r="AF1292" s="22"/>
      <c r="AG1292" s="22"/>
      <c r="AH1292" s="23"/>
      <c r="AI1292" s="23"/>
      <c r="AJ1292" s="23"/>
      <c r="AK1292" s="23"/>
      <c r="AL1292" s="23"/>
      <c r="AM1292" s="23"/>
      <c r="AN1292" s="22"/>
      <c r="AO1292" s="22"/>
      <c r="AP1292" s="23"/>
      <c r="AQ1292" s="23"/>
      <c r="AR1292" s="22"/>
      <c r="AS1292" s="22"/>
      <c r="AT1292" s="22"/>
      <c r="AU1292" s="22"/>
      <c r="AV1292" s="22"/>
      <c r="AW1292" s="22"/>
      <c r="AX1292" s="22"/>
      <c r="AY1292" s="22"/>
      <c r="AZ1292" s="23"/>
      <c r="BA1292" s="23"/>
      <c r="BB1292" s="23"/>
    </row>
    <row r="1293" spans="1:54" s="101" customFormat="1" ht="15" customHeight="1" x14ac:dyDescent="0.25">
      <c r="A1293" s="215"/>
      <c r="B1293" s="216" t="s">
        <v>1061</v>
      </c>
      <c r="C1293" s="217">
        <v>0</v>
      </c>
      <c r="D1293" s="218">
        <v>0</v>
      </c>
      <c r="E1293" s="217">
        <v>0</v>
      </c>
      <c r="F1293" s="218">
        <v>0</v>
      </c>
      <c r="G1293" s="218">
        <v>0</v>
      </c>
      <c r="H1293" s="219"/>
      <c r="I1293" s="219"/>
      <c r="J1293" s="215">
        <v>160</v>
      </c>
      <c r="K1293" s="220">
        <v>150</v>
      </c>
      <c r="L1293" s="221">
        <v>150</v>
      </c>
      <c r="M1293" s="222">
        <v>0.21</v>
      </c>
      <c r="N1293" s="223">
        <v>0.17500000000000002</v>
      </c>
      <c r="O1293" s="223">
        <v>0.16</v>
      </c>
      <c r="P1293" s="223">
        <v>0.155</v>
      </c>
      <c r="Q1293" s="165"/>
      <c r="R1293" s="165"/>
      <c r="S1293" s="165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5"/>
      <c r="AJ1293" s="15"/>
      <c r="AK1293" s="15"/>
      <c r="AL1293" s="15"/>
      <c r="AM1293" s="15"/>
      <c r="AN1293" s="17"/>
      <c r="AO1293" s="17"/>
      <c r="AP1293" s="17"/>
      <c r="AQ1293" s="15"/>
      <c r="AR1293" s="15"/>
      <c r="AS1293" s="15"/>
      <c r="AT1293" s="17"/>
      <c r="AU1293" s="17"/>
      <c r="AV1293" s="17"/>
      <c r="AW1293" s="17"/>
      <c r="AX1293" s="17"/>
      <c r="AY1293" s="17"/>
      <c r="AZ1293" s="17"/>
      <c r="BA1293" s="17"/>
      <c r="BB1293" s="17"/>
    </row>
    <row r="1294" spans="1:54" s="101" customFormat="1" ht="15" customHeight="1" x14ac:dyDescent="0.25">
      <c r="A1294" s="215"/>
      <c r="B1294" s="216" t="s">
        <v>1062</v>
      </c>
      <c r="C1294" s="217"/>
      <c r="D1294" s="218"/>
      <c r="E1294" s="217"/>
      <c r="F1294" s="218"/>
      <c r="G1294" s="218"/>
      <c r="H1294" s="219"/>
      <c r="I1294" s="219"/>
      <c r="J1294" s="215">
        <v>288</v>
      </c>
      <c r="K1294" s="220">
        <v>284</v>
      </c>
      <c r="L1294" s="221">
        <v>284</v>
      </c>
      <c r="M1294" s="222">
        <v>0.17</v>
      </c>
      <c r="N1294" s="224"/>
      <c r="O1294" s="224"/>
      <c r="P1294" s="224"/>
      <c r="Q1294" s="155"/>
      <c r="R1294" s="155"/>
      <c r="S1294" s="155"/>
      <c r="T1294" s="23"/>
      <c r="U1294" s="23"/>
      <c r="V1294" s="23"/>
      <c r="W1294" s="23"/>
      <c r="X1294" s="23"/>
      <c r="Y1294" s="23"/>
      <c r="Z1294" s="22"/>
      <c r="AA1294" s="22"/>
      <c r="AB1294" s="23"/>
      <c r="AC1294" s="23"/>
      <c r="AD1294" s="23"/>
      <c r="AE1294" s="23"/>
      <c r="AF1294" s="22"/>
      <c r="AG1294" s="22"/>
      <c r="AH1294" s="23"/>
      <c r="AI1294" s="23"/>
      <c r="AJ1294" s="23"/>
      <c r="AK1294" s="23"/>
      <c r="AL1294" s="23"/>
      <c r="AM1294" s="23"/>
      <c r="AN1294" s="22"/>
      <c r="AO1294" s="22"/>
      <c r="AP1294" s="23"/>
      <c r="AQ1294" s="23"/>
      <c r="AR1294" s="22"/>
      <c r="AS1294" s="22"/>
      <c r="AT1294" s="22"/>
      <c r="AU1294" s="22"/>
      <c r="AV1294" s="22"/>
      <c r="AW1294" s="22"/>
      <c r="AX1294" s="22"/>
      <c r="AY1294" s="22"/>
      <c r="AZ1294" s="23"/>
      <c r="BA1294" s="23"/>
      <c r="BB1294" s="23"/>
    </row>
    <row r="1295" spans="1:54" s="101" customFormat="1" ht="15" customHeight="1" x14ac:dyDescent="0.25">
      <c r="A1295" s="215"/>
      <c r="B1295" s="216" t="s">
        <v>1062</v>
      </c>
      <c r="C1295" s="217">
        <v>0</v>
      </c>
      <c r="D1295" s="218">
        <v>0</v>
      </c>
      <c r="E1295" s="217">
        <v>0</v>
      </c>
      <c r="F1295" s="218">
        <v>0</v>
      </c>
      <c r="G1295" s="218">
        <v>0</v>
      </c>
      <c r="H1295" s="219">
        <v>0</v>
      </c>
      <c r="I1295" s="219"/>
      <c r="J1295" s="215">
        <v>160</v>
      </c>
      <c r="K1295" s="220">
        <v>150</v>
      </c>
      <c r="L1295" s="221">
        <v>150</v>
      </c>
      <c r="M1295" s="222">
        <v>0.34</v>
      </c>
      <c r="N1295" s="223">
        <v>0.28000000000000003</v>
      </c>
      <c r="O1295" s="223">
        <v>0.2</v>
      </c>
      <c r="P1295" s="223">
        <v>0.19</v>
      </c>
      <c r="Q1295" s="165"/>
      <c r="R1295" s="165"/>
      <c r="S1295" s="16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5"/>
      <c r="AK1295" s="15"/>
      <c r="AL1295" s="15"/>
      <c r="AM1295" s="15"/>
      <c r="AN1295" s="15"/>
      <c r="AO1295" s="15"/>
      <c r="AP1295" s="15"/>
      <c r="AQ1295" s="15"/>
      <c r="AR1295" s="15"/>
      <c r="AS1295" s="15"/>
      <c r="AT1295" s="15"/>
      <c r="AU1295" s="15"/>
      <c r="AV1295" s="15"/>
      <c r="AW1295" s="15"/>
      <c r="AX1295" s="15"/>
      <c r="AY1295" s="17"/>
      <c r="AZ1295" s="17"/>
      <c r="BA1295" s="17"/>
      <c r="BB1295" s="17"/>
    </row>
    <row r="1296" spans="1:54" s="101" customFormat="1" ht="15" customHeight="1" x14ac:dyDescent="0.25">
      <c r="A1296" s="215"/>
      <c r="B1296" s="216" t="s">
        <v>1063</v>
      </c>
      <c r="C1296" s="217"/>
      <c r="D1296" s="218"/>
      <c r="E1296" s="217"/>
      <c r="F1296" s="218"/>
      <c r="G1296" s="218"/>
      <c r="H1296" s="219"/>
      <c r="I1296" s="219"/>
      <c r="J1296" s="215">
        <v>288</v>
      </c>
      <c r="K1296" s="220">
        <v>284</v>
      </c>
      <c r="L1296" s="221">
        <v>284</v>
      </c>
      <c r="M1296" s="222">
        <v>0.17</v>
      </c>
      <c r="N1296" s="224"/>
      <c r="O1296" s="224"/>
      <c r="P1296" s="224"/>
      <c r="Q1296" s="155"/>
      <c r="R1296" s="155"/>
      <c r="S1296" s="155"/>
      <c r="T1296" s="23"/>
      <c r="U1296" s="23"/>
      <c r="V1296" s="23"/>
      <c r="W1296" s="23"/>
      <c r="X1296" s="23"/>
      <c r="Y1296" s="23"/>
      <c r="Z1296" s="22"/>
      <c r="AA1296" s="22"/>
      <c r="AB1296" s="23"/>
      <c r="AC1296" s="23"/>
      <c r="AD1296" s="23"/>
      <c r="AE1296" s="23"/>
      <c r="AF1296" s="22"/>
      <c r="AG1296" s="22"/>
      <c r="AH1296" s="23"/>
      <c r="AI1296" s="23"/>
      <c r="AJ1296" s="23"/>
      <c r="AK1296" s="23"/>
      <c r="AL1296" s="23"/>
      <c r="AM1296" s="23"/>
      <c r="AN1296" s="22"/>
      <c r="AO1296" s="22"/>
      <c r="AP1296" s="23"/>
      <c r="AQ1296" s="23"/>
      <c r="AR1296" s="22"/>
      <c r="AS1296" s="22"/>
      <c r="AT1296" s="22"/>
      <c r="AU1296" s="22"/>
      <c r="AV1296" s="22"/>
      <c r="AW1296" s="22"/>
      <c r="AX1296" s="22"/>
      <c r="AY1296" s="22"/>
      <c r="AZ1296" s="23"/>
      <c r="BA1296" s="23"/>
      <c r="BB1296" s="23"/>
    </row>
    <row r="1297" spans="1:54" s="101" customFormat="1" ht="15" customHeight="1" x14ac:dyDescent="0.25">
      <c r="A1297" s="215"/>
      <c r="B1297" s="216" t="s">
        <v>1063</v>
      </c>
      <c r="C1297" s="217">
        <v>0</v>
      </c>
      <c r="D1297" s="218">
        <v>0</v>
      </c>
      <c r="E1297" s="217">
        <v>0</v>
      </c>
      <c r="F1297" s="218">
        <v>0</v>
      </c>
      <c r="G1297" s="218">
        <v>0</v>
      </c>
      <c r="H1297" s="219">
        <v>0</v>
      </c>
      <c r="I1297" s="219"/>
      <c r="J1297" s="215">
        <v>160</v>
      </c>
      <c r="K1297" s="220">
        <v>150</v>
      </c>
      <c r="L1297" s="221">
        <v>150</v>
      </c>
      <c r="M1297" s="222">
        <v>0.34</v>
      </c>
      <c r="N1297" s="223">
        <v>0.28000000000000003</v>
      </c>
      <c r="O1297" s="223">
        <v>0.2</v>
      </c>
      <c r="P1297" s="223">
        <v>0.19</v>
      </c>
      <c r="Q1297" s="165"/>
      <c r="R1297" s="165"/>
      <c r="S1297" s="16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5"/>
      <c r="AK1297" s="15"/>
      <c r="AL1297" s="15"/>
      <c r="AM1297" s="15"/>
      <c r="AN1297" s="15"/>
      <c r="AO1297" s="15"/>
      <c r="AP1297" s="15"/>
      <c r="AQ1297" s="15"/>
      <c r="AR1297" s="15"/>
      <c r="AS1297" s="15"/>
      <c r="AT1297" s="15"/>
      <c r="AU1297" s="15"/>
      <c r="AV1297" s="15"/>
      <c r="AW1297" s="15"/>
      <c r="AX1297" s="15"/>
      <c r="AY1297" s="17"/>
      <c r="AZ1297" s="17"/>
      <c r="BA1297" s="17"/>
      <c r="BB1297" s="17"/>
    </row>
    <row r="1298" spans="1:54" s="101" customFormat="1" ht="15" customHeight="1" x14ac:dyDescent="0.25">
      <c r="A1298" s="215"/>
      <c r="B1298" s="216" t="s">
        <v>1064</v>
      </c>
      <c r="C1298" s="217">
        <v>0</v>
      </c>
      <c r="D1298" s="218">
        <v>0</v>
      </c>
      <c r="E1298" s="217">
        <v>0</v>
      </c>
      <c r="F1298" s="218">
        <v>0</v>
      </c>
      <c r="G1298" s="218">
        <v>0</v>
      </c>
      <c r="H1298" s="219">
        <v>0</v>
      </c>
      <c r="I1298" s="219"/>
      <c r="J1298" s="215">
        <v>160</v>
      </c>
      <c r="K1298" s="220">
        <v>150</v>
      </c>
      <c r="L1298" s="221">
        <v>150</v>
      </c>
      <c r="M1298" s="222">
        <v>0.34</v>
      </c>
      <c r="N1298" s="223">
        <v>0.28000000000000003</v>
      </c>
      <c r="O1298" s="223">
        <v>0.2</v>
      </c>
      <c r="P1298" s="223">
        <v>0.19</v>
      </c>
      <c r="Q1298" s="165"/>
      <c r="R1298" s="165"/>
      <c r="S1298" s="16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s="1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5"/>
      <c r="AS1298" s="15"/>
      <c r="AT1298" s="15"/>
      <c r="AU1298" s="15"/>
      <c r="AV1298" s="15"/>
      <c r="AW1298" s="15"/>
      <c r="AX1298" s="15"/>
      <c r="AY1298" s="17"/>
      <c r="AZ1298" s="17"/>
      <c r="BA1298" s="17"/>
      <c r="BB1298" s="17"/>
    </row>
    <row r="1299" spans="1:54" s="101" customFormat="1" ht="15" customHeight="1" x14ac:dyDescent="0.25">
      <c r="A1299" s="215"/>
      <c r="B1299" s="216" t="s">
        <v>1065</v>
      </c>
      <c r="C1299" s="217"/>
      <c r="D1299" s="218"/>
      <c r="E1299" s="217"/>
      <c r="F1299" s="218"/>
      <c r="G1299" s="218"/>
      <c r="H1299" s="219"/>
      <c r="I1299" s="219"/>
      <c r="J1299" s="215">
        <v>288</v>
      </c>
      <c r="K1299" s="220">
        <v>284</v>
      </c>
      <c r="L1299" s="221">
        <v>284</v>
      </c>
      <c r="M1299" s="222">
        <v>0.17</v>
      </c>
      <c r="N1299" s="224"/>
      <c r="O1299" s="224"/>
      <c r="P1299" s="224"/>
      <c r="Q1299" s="155"/>
      <c r="R1299" s="155"/>
      <c r="S1299" s="155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  <c r="AN1299" s="23"/>
      <c r="AO1299" s="23"/>
      <c r="AP1299" s="23"/>
      <c r="AQ1299" s="23"/>
      <c r="AR1299" s="23"/>
      <c r="AS1299" s="23"/>
      <c r="AT1299" s="23"/>
      <c r="AU1299" s="23"/>
      <c r="AV1299" s="23"/>
      <c r="AW1299" s="23"/>
      <c r="AX1299" s="23"/>
      <c r="AY1299" s="23"/>
      <c r="AZ1299" s="23"/>
      <c r="BA1299" s="23"/>
      <c r="BB1299" s="23"/>
    </row>
    <row r="1300" spans="1:54" s="101" customFormat="1" ht="15" customHeight="1" x14ac:dyDescent="0.25">
      <c r="A1300" s="215"/>
      <c r="B1300" s="216" t="s">
        <v>1065</v>
      </c>
      <c r="C1300" s="217">
        <v>0</v>
      </c>
      <c r="D1300" s="218">
        <v>0</v>
      </c>
      <c r="E1300" s="217">
        <v>0</v>
      </c>
      <c r="F1300" s="218">
        <v>0</v>
      </c>
      <c r="G1300" s="218">
        <v>0</v>
      </c>
      <c r="H1300" s="219">
        <v>0</v>
      </c>
      <c r="I1300" s="219"/>
      <c r="J1300" s="215">
        <v>160</v>
      </c>
      <c r="K1300" s="220">
        <v>150</v>
      </c>
      <c r="L1300" s="221">
        <v>150</v>
      </c>
      <c r="M1300" s="222">
        <v>0.34</v>
      </c>
      <c r="N1300" s="223">
        <v>0.28000000000000003</v>
      </c>
      <c r="O1300" s="223">
        <v>0.2</v>
      </c>
      <c r="P1300" s="223">
        <v>0.19</v>
      </c>
      <c r="Q1300" s="165"/>
      <c r="R1300" s="165"/>
      <c r="S1300" s="165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5"/>
      <c r="AS1300" s="15"/>
      <c r="AT1300" s="15"/>
      <c r="AU1300" s="15"/>
      <c r="AV1300" s="15"/>
      <c r="AW1300" s="15"/>
      <c r="AX1300" s="15"/>
      <c r="AY1300" s="17"/>
      <c r="AZ1300" s="17"/>
      <c r="BA1300" s="17"/>
      <c r="BB1300" s="17"/>
    </row>
    <row r="1301" spans="1:54" s="101" customFormat="1" ht="15" customHeight="1" x14ac:dyDescent="0.25">
      <c r="A1301" s="215"/>
      <c r="B1301" s="216" t="s">
        <v>1066</v>
      </c>
      <c r="C1301" s="217">
        <v>0</v>
      </c>
      <c r="D1301" s="218">
        <v>0</v>
      </c>
      <c r="E1301" s="217">
        <v>0</v>
      </c>
      <c r="F1301" s="218">
        <v>0</v>
      </c>
      <c r="G1301" s="218">
        <v>0</v>
      </c>
      <c r="H1301" s="219"/>
      <c r="I1301" s="219"/>
      <c r="J1301" s="215">
        <v>160</v>
      </c>
      <c r="K1301" s="220">
        <v>150</v>
      </c>
      <c r="L1301" s="221">
        <v>150</v>
      </c>
      <c r="M1301" s="222">
        <v>0.21</v>
      </c>
      <c r="N1301" s="223">
        <v>0.17500000000000002</v>
      </c>
      <c r="O1301" s="223">
        <v>0.16</v>
      </c>
      <c r="P1301" s="223">
        <v>0.155</v>
      </c>
      <c r="Q1301" s="165"/>
      <c r="R1301" s="165"/>
      <c r="S1301" s="165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5"/>
      <c r="AJ1301" s="15"/>
      <c r="AK1301" s="15"/>
      <c r="AL1301" s="15"/>
      <c r="AM1301" s="15"/>
      <c r="AN1301" s="17"/>
      <c r="AO1301" s="17"/>
      <c r="AP1301" s="17"/>
      <c r="AQ1301" s="15"/>
      <c r="AR1301" s="15"/>
      <c r="AS1301" s="15"/>
      <c r="AT1301" s="17"/>
      <c r="AU1301" s="17"/>
      <c r="AV1301" s="17"/>
      <c r="AW1301" s="17"/>
      <c r="AX1301" s="17"/>
      <c r="AY1301" s="17"/>
      <c r="AZ1301" s="17"/>
      <c r="BA1301" s="17"/>
      <c r="BB1301" s="17"/>
    </row>
    <row r="1302" spans="1:54" s="101" customFormat="1" ht="15" customHeight="1" x14ac:dyDescent="0.25">
      <c r="A1302" s="215"/>
      <c r="B1302" s="216" t="s">
        <v>1067</v>
      </c>
      <c r="C1302" s="217"/>
      <c r="D1302" s="218"/>
      <c r="E1302" s="217"/>
      <c r="F1302" s="218"/>
      <c r="G1302" s="218"/>
      <c r="H1302" s="219"/>
      <c r="I1302" s="219"/>
      <c r="J1302" s="215">
        <v>288</v>
      </c>
      <c r="K1302" s="220">
        <v>284</v>
      </c>
      <c r="L1302" s="221">
        <v>284</v>
      </c>
      <c r="M1302" s="222">
        <v>0.17</v>
      </c>
      <c r="N1302" s="224"/>
      <c r="O1302" s="224"/>
      <c r="P1302" s="224"/>
      <c r="Q1302" s="155"/>
      <c r="R1302" s="155"/>
      <c r="S1302" s="155"/>
      <c r="T1302" s="23"/>
      <c r="U1302" s="23"/>
      <c r="V1302" s="23"/>
      <c r="W1302" s="22"/>
      <c r="X1302" s="23"/>
      <c r="Y1302" s="23"/>
      <c r="Z1302" s="22"/>
      <c r="AA1302" s="22"/>
      <c r="AB1302" s="23"/>
      <c r="AC1302" s="23"/>
      <c r="AD1302" s="23"/>
      <c r="AE1302" s="23"/>
      <c r="AF1302" s="22"/>
      <c r="AG1302" s="22"/>
      <c r="AH1302" s="23"/>
      <c r="AI1302" s="23"/>
      <c r="AJ1302" s="23"/>
      <c r="AK1302" s="23"/>
      <c r="AL1302" s="23"/>
      <c r="AM1302" s="23"/>
      <c r="AN1302" s="22"/>
      <c r="AO1302" s="22"/>
      <c r="AP1302" s="23"/>
      <c r="AQ1302" s="23"/>
      <c r="AR1302" s="22"/>
      <c r="AS1302" s="22"/>
      <c r="AT1302" s="22"/>
      <c r="AU1302" s="22"/>
      <c r="AV1302" s="22"/>
      <c r="AW1302" s="22"/>
      <c r="AX1302" s="22"/>
      <c r="AY1302" s="22"/>
      <c r="AZ1302" s="23"/>
      <c r="BA1302" s="23"/>
      <c r="BB1302" s="23"/>
    </row>
    <row r="1303" spans="1:54" s="101" customFormat="1" ht="15" customHeight="1" x14ac:dyDescent="0.25">
      <c r="A1303" s="215"/>
      <c r="B1303" s="216" t="s">
        <v>1067</v>
      </c>
      <c r="C1303" s="217">
        <v>0</v>
      </c>
      <c r="D1303" s="218">
        <v>0</v>
      </c>
      <c r="E1303" s="217">
        <v>0</v>
      </c>
      <c r="F1303" s="218">
        <v>0</v>
      </c>
      <c r="G1303" s="218">
        <v>0</v>
      </c>
      <c r="H1303" s="219"/>
      <c r="I1303" s="219"/>
      <c r="J1303" s="215">
        <v>160</v>
      </c>
      <c r="K1303" s="220">
        <v>150</v>
      </c>
      <c r="L1303" s="221">
        <v>150</v>
      </c>
      <c r="M1303" s="222">
        <v>0.22</v>
      </c>
      <c r="N1303" s="223">
        <v>0.185</v>
      </c>
      <c r="O1303" s="223">
        <v>0.17</v>
      </c>
      <c r="P1303" s="223">
        <v>0.16500000000000001</v>
      </c>
      <c r="Q1303" s="165"/>
      <c r="R1303" s="165"/>
      <c r="S1303" s="165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5"/>
      <c r="AJ1303" s="15"/>
      <c r="AK1303" s="15"/>
      <c r="AL1303" s="15"/>
      <c r="AM1303" s="15"/>
      <c r="AN1303" s="17"/>
      <c r="AO1303" s="17"/>
      <c r="AP1303" s="17"/>
      <c r="AQ1303" s="15"/>
      <c r="AR1303" s="15"/>
      <c r="AS1303" s="15"/>
      <c r="AT1303" s="17"/>
      <c r="AU1303" s="17"/>
      <c r="AV1303" s="17"/>
      <c r="AW1303" s="17"/>
      <c r="AX1303" s="17"/>
      <c r="AY1303" s="17"/>
      <c r="AZ1303" s="17"/>
      <c r="BA1303" s="17"/>
      <c r="BB1303" s="17"/>
    </row>
    <row r="1304" spans="1:54" s="101" customFormat="1" ht="15" customHeight="1" x14ac:dyDescent="0.25">
      <c r="A1304" s="215"/>
      <c r="B1304" s="216" t="s">
        <v>1068</v>
      </c>
      <c r="C1304" s="217">
        <v>0</v>
      </c>
      <c r="D1304" s="218">
        <v>0</v>
      </c>
      <c r="E1304" s="217">
        <v>0</v>
      </c>
      <c r="F1304" s="218">
        <v>0</v>
      </c>
      <c r="G1304" s="218">
        <v>0</v>
      </c>
      <c r="H1304" s="219">
        <v>0</v>
      </c>
      <c r="I1304" s="219"/>
      <c r="J1304" s="215">
        <v>160</v>
      </c>
      <c r="K1304" s="220">
        <v>150</v>
      </c>
      <c r="L1304" s="221">
        <v>150</v>
      </c>
      <c r="M1304" s="222">
        <v>0.35000000000000003</v>
      </c>
      <c r="N1304" s="223">
        <v>0.28500000000000003</v>
      </c>
      <c r="O1304" s="223">
        <v>0.20500000000000002</v>
      </c>
      <c r="P1304" s="223">
        <v>0.2</v>
      </c>
      <c r="Q1304" s="165"/>
      <c r="R1304" s="165"/>
      <c r="S1304" s="165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  <c r="AS1304" s="15"/>
      <c r="AT1304" s="15"/>
      <c r="AU1304" s="15"/>
      <c r="AV1304" s="15"/>
      <c r="AW1304" s="15"/>
      <c r="AX1304" s="15"/>
      <c r="AY1304" s="17"/>
      <c r="AZ1304" s="17"/>
      <c r="BA1304" s="17"/>
      <c r="BB1304" s="17"/>
    </row>
    <row r="1305" spans="1:54" s="101" customFormat="1" ht="15" customHeight="1" x14ac:dyDescent="0.25">
      <c r="A1305" s="215"/>
      <c r="B1305" s="216" t="s">
        <v>1069</v>
      </c>
      <c r="C1305" s="217">
        <v>0</v>
      </c>
      <c r="D1305" s="218">
        <v>0</v>
      </c>
      <c r="E1305" s="217">
        <v>0</v>
      </c>
      <c r="F1305" s="218">
        <v>0</v>
      </c>
      <c r="G1305" s="218">
        <v>0</v>
      </c>
      <c r="H1305" s="219">
        <v>0</v>
      </c>
      <c r="I1305" s="219"/>
      <c r="J1305" s="215">
        <v>160</v>
      </c>
      <c r="K1305" s="220">
        <v>150</v>
      </c>
      <c r="L1305" s="221">
        <v>150</v>
      </c>
      <c r="M1305" s="222">
        <v>0.35000000000000003</v>
      </c>
      <c r="N1305" s="223">
        <v>0.28500000000000003</v>
      </c>
      <c r="O1305" s="223">
        <v>0.20500000000000002</v>
      </c>
      <c r="P1305" s="223">
        <v>0.2</v>
      </c>
      <c r="Q1305" s="165"/>
      <c r="R1305" s="165"/>
      <c r="S1305" s="16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5"/>
      <c r="AS1305" s="15"/>
      <c r="AT1305" s="15"/>
      <c r="AU1305" s="15"/>
      <c r="AV1305" s="15"/>
      <c r="AW1305" s="15"/>
      <c r="AX1305" s="15"/>
      <c r="AY1305" s="17"/>
      <c r="AZ1305" s="17"/>
      <c r="BA1305" s="17"/>
      <c r="BB1305" s="17"/>
    </row>
    <row r="1306" spans="1:54" s="101" customFormat="1" ht="15" customHeight="1" x14ac:dyDescent="0.25">
      <c r="A1306" s="215"/>
      <c r="B1306" s="216" t="s">
        <v>1070</v>
      </c>
      <c r="C1306" s="217">
        <v>0</v>
      </c>
      <c r="D1306" s="218">
        <v>0</v>
      </c>
      <c r="E1306" s="217">
        <v>0</v>
      </c>
      <c r="F1306" s="218">
        <v>0</v>
      </c>
      <c r="G1306" s="218">
        <v>0</v>
      </c>
      <c r="H1306" s="225" t="s">
        <v>1690</v>
      </c>
      <c r="I1306" s="219"/>
      <c r="J1306" s="215">
        <v>160</v>
      </c>
      <c r="K1306" s="220">
        <v>150</v>
      </c>
      <c r="L1306" s="221">
        <v>150</v>
      </c>
      <c r="M1306" s="222">
        <v>0.6</v>
      </c>
      <c r="N1306" s="223">
        <v>0.495</v>
      </c>
      <c r="O1306" s="223">
        <v>0.45500000000000002</v>
      </c>
      <c r="P1306" s="223">
        <v>0.435</v>
      </c>
      <c r="Q1306" s="165"/>
      <c r="R1306" s="165"/>
      <c r="S1306" s="165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5"/>
      <c r="AP1306" s="15"/>
      <c r="AQ1306" s="15"/>
      <c r="AR1306" s="15"/>
      <c r="AS1306" s="15"/>
      <c r="AT1306" s="17"/>
      <c r="AU1306" s="17"/>
      <c r="AV1306" s="17"/>
      <c r="AW1306" s="17"/>
      <c r="AX1306" s="17"/>
      <c r="AY1306" s="17"/>
      <c r="AZ1306" s="17"/>
      <c r="BA1306" s="17"/>
      <c r="BB1306" s="17"/>
    </row>
    <row r="1307" spans="1:54" s="101" customFormat="1" ht="15" customHeight="1" x14ac:dyDescent="0.25">
      <c r="A1307" s="215" t="s">
        <v>43</v>
      </c>
      <c r="B1307" s="216" t="s">
        <v>1071</v>
      </c>
      <c r="C1307" s="217"/>
      <c r="D1307" s="218"/>
      <c r="E1307" s="217"/>
      <c r="F1307" s="218"/>
      <c r="G1307" s="218"/>
      <c r="H1307" s="219"/>
      <c r="I1307" s="219"/>
      <c r="J1307" s="215">
        <v>160</v>
      </c>
      <c r="K1307" s="220">
        <v>150</v>
      </c>
      <c r="L1307" s="221">
        <v>150</v>
      </c>
      <c r="M1307" s="222">
        <v>0.44</v>
      </c>
      <c r="N1307" s="223">
        <v>0.36499999999999999</v>
      </c>
      <c r="O1307" s="223">
        <v>0.34</v>
      </c>
      <c r="P1307" s="223">
        <v>0.32</v>
      </c>
      <c r="Q1307" s="165"/>
      <c r="R1307" s="165"/>
      <c r="S1307" s="165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5"/>
      <c r="AN1307" s="15"/>
      <c r="AO1307" s="15"/>
      <c r="AP1307" s="15"/>
      <c r="AQ1307" s="17"/>
      <c r="AR1307" s="17"/>
      <c r="AS1307" s="17"/>
      <c r="AT1307" s="17"/>
      <c r="AU1307" s="15"/>
      <c r="AV1307" s="15"/>
      <c r="AW1307" s="15"/>
      <c r="AX1307" s="17"/>
      <c r="AY1307" s="17"/>
      <c r="AZ1307" s="17"/>
      <c r="BA1307" s="17"/>
      <c r="BB1307" s="17"/>
    </row>
    <row r="1308" spans="1:54" s="101" customFormat="1" ht="15" customHeight="1" x14ac:dyDescent="0.25">
      <c r="A1308" s="215" t="s">
        <v>43</v>
      </c>
      <c r="B1308" s="216" t="s">
        <v>1072</v>
      </c>
      <c r="C1308" s="217"/>
      <c r="D1308" s="218"/>
      <c r="E1308" s="217"/>
      <c r="F1308" s="218"/>
      <c r="G1308" s="218"/>
      <c r="H1308" s="219"/>
      <c r="I1308" s="219"/>
      <c r="J1308" s="215">
        <v>160</v>
      </c>
      <c r="K1308" s="220">
        <v>150</v>
      </c>
      <c r="L1308" s="221">
        <v>150</v>
      </c>
      <c r="M1308" s="222">
        <v>0.44</v>
      </c>
      <c r="N1308" s="223">
        <v>0.36499999999999999</v>
      </c>
      <c r="O1308" s="223">
        <v>0.34</v>
      </c>
      <c r="P1308" s="223">
        <v>0.32</v>
      </c>
      <c r="Q1308" s="165"/>
      <c r="R1308" s="165"/>
      <c r="S1308" s="165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5"/>
      <c r="AN1308" s="15"/>
      <c r="AO1308" s="15"/>
      <c r="AP1308" s="15"/>
      <c r="AQ1308" s="17"/>
      <c r="AR1308" s="17"/>
      <c r="AS1308" s="17"/>
      <c r="AT1308" s="17"/>
      <c r="AU1308" s="15"/>
      <c r="AV1308" s="15"/>
      <c r="AW1308" s="15"/>
      <c r="AX1308" s="17"/>
      <c r="AY1308" s="17"/>
      <c r="AZ1308" s="17"/>
      <c r="BA1308" s="17"/>
      <c r="BB1308" s="17"/>
    </row>
    <row r="1309" spans="1:54" s="101" customFormat="1" ht="15" customHeight="1" x14ac:dyDescent="0.25">
      <c r="A1309" s="215" t="s">
        <v>43</v>
      </c>
      <c r="B1309" s="216" t="s">
        <v>1073</v>
      </c>
      <c r="C1309" s="217"/>
      <c r="D1309" s="218"/>
      <c r="E1309" s="217"/>
      <c r="F1309" s="218"/>
      <c r="G1309" s="218"/>
      <c r="H1309" s="219"/>
      <c r="I1309" s="219"/>
      <c r="J1309" s="215">
        <v>160</v>
      </c>
      <c r="K1309" s="220">
        <v>150</v>
      </c>
      <c r="L1309" s="221">
        <v>150</v>
      </c>
      <c r="M1309" s="222">
        <v>0.44</v>
      </c>
      <c r="N1309" s="223">
        <v>0.36499999999999999</v>
      </c>
      <c r="O1309" s="223">
        <v>0.34</v>
      </c>
      <c r="P1309" s="223">
        <v>0.32</v>
      </c>
      <c r="Q1309" s="165"/>
      <c r="R1309" s="165"/>
      <c r="S1309" s="165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5"/>
      <c r="AN1309" s="15"/>
      <c r="AO1309" s="15"/>
      <c r="AP1309" s="15"/>
      <c r="AQ1309" s="17"/>
      <c r="AR1309" s="17"/>
      <c r="AS1309" s="17"/>
      <c r="AT1309" s="17"/>
      <c r="AU1309" s="15"/>
      <c r="AV1309" s="15"/>
      <c r="AW1309" s="15"/>
      <c r="AX1309" s="17"/>
      <c r="AY1309" s="17"/>
      <c r="AZ1309" s="17"/>
      <c r="BA1309" s="17"/>
      <c r="BB1309" s="17"/>
    </row>
    <row r="1310" spans="1:54" s="101" customFormat="1" ht="15" customHeight="1" x14ac:dyDescent="0.25">
      <c r="A1310" s="215" t="s">
        <v>43</v>
      </c>
      <c r="B1310" s="216" t="s">
        <v>1074</v>
      </c>
      <c r="C1310" s="217"/>
      <c r="D1310" s="218"/>
      <c r="E1310" s="217"/>
      <c r="F1310" s="218"/>
      <c r="G1310" s="218"/>
      <c r="H1310" s="219"/>
      <c r="I1310" s="219"/>
      <c r="J1310" s="215">
        <v>160</v>
      </c>
      <c r="K1310" s="220">
        <v>150</v>
      </c>
      <c r="L1310" s="221">
        <v>150</v>
      </c>
      <c r="M1310" s="222">
        <v>0.44</v>
      </c>
      <c r="N1310" s="223">
        <v>0.36499999999999999</v>
      </c>
      <c r="O1310" s="223">
        <v>0.34</v>
      </c>
      <c r="P1310" s="223">
        <v>0.32</v>
      </c>
      <c r="Q1310" s="165"/>
      <c r="R1310" s="165"/>
      <c r="S1310" s="165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5"/>
      <c r="AN1310" s="15"/>
      <c r="AO1310" s="15"/>
      <c r="AP1310" s="15"/>
      <c r="AQ1310" s="17"/>
      <c r="AR1310" s="17"/>
      <c r="AS1310" s="17"/>
      <c r="AT1310" s="17"/>
      <c r="AU1310" s="15"/>
      <c r="AV1310" s="15"/>
      <c r="AW1310" s="15"/>
      <c r="AX1310" s="17"/>
      <c r="AY1310" s="17"/>
      <c r="AZ1310" s="17"/>
      <c r="BA1310" s="17"/>
      <c r="BB1310" s="17"/>
    </row>
    <row r="1311" spans="1:54" s="101" customFormat="1" ht="15" customHeight="1" x14ac:dyDescent="0.25">
      <c r="A1311" s="215" t="s">
        <v>43</v>
      </c>
      <c r="B1311" s="216" t="s">
        <v>1075</v>
      </c>
      <c r="C1311" s="217"/>
      <c r="D1311" s="218"/>
      <c r="E1311" s="217"/>
      <c r="F1311" s="218"/>
      <c r="G1311" s="218"/>
      <c r="H1311" s="219"/>
      <c r="I1311" s="219"/>
      <c r="J1311" s="215">
        <v>160</v>
      </c>
      <c r="K1311" s="220">
        <v>150</v>
      </c>
      <c r="L1311" s="221">
        <v>150</v>
      </c>
      <c r="M1311" s="222">
        <v>0.44</v>
      </c>
      <c r="N1311" s="223">
        <v>0.36499999999999999</v>
      </c>
      <c r="O1311" s="223">
        <v>0.34</v>
      </c>
      <c r="P1311" s="223">
        <v>0.32</v>
      </c>
      <c r="Q1311" s="165"/>
      <c r="R1311" s="165"/>
      <c r="S1311" s="165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5"/>
      <c r="AN1311" s="15"/>
      <c r="AO1311" s="15"/>
      <c r="AP1311" s="15"/>
      <c r="AQ1311" s="17"/>
      <c r="AR1311" s="17"/>
      <c r="AS1311" s="17"/>
      <c r="AT1311" s="17"/>
      <c r="AU1311" s="15"/>
      <c r="AV1311" s="15"/>
      <c r="AW1311" s="15"/>
      <c r="AX1311" s="17"/>
      <c r="AY1311" s="17"/>
      <c r="AZ1311" s="17"/>
      <c r="BA1311" s="17"/>
      <c r="BB1311" s="17"/>
    </row>
    <row r="1312" spans="1:54" s="101" customFormat="1" ht="15" customHeight="1" x14ac:dyDescent="0.25">
      <c r="A1312" s="215"/>
      <c r="B1312" s="216" t="s">
        <v>1076</v>
      </c>
      <c r="C1312" s="217">
        <v>0</v>
      </c>
      <c r="D1312" s="218">
        <v>0</v>
      </c>
      <c r="E1312" s="217">
        <v>0</v>
      </c>
      <c r="F1312" s="218">
        <v>0</v>
      </c>
      <c r="G1312" s="218">
        <v>0</v>
      </c>
      <c r="H1312" s="219"/>
      <c r="I1312" s="219"/>
      <c r="J1312" s="215">
        <v>160</v>
      </c>
      <c r="K1312" s="220">
        <v>150</v>
      </c>
      <c r="L1312" s="221">
        <v>150</v>
      </c>
      <c r="M1312" s="222">
        <v>0.21</v>
      </c>
      <c r="N1312" s="223">
        <v>0.17500000000000002</v>
      </c>
      <c r="O1312" s="223">
        <v>0.16</v>
      </c>
      <c r="P1312" s="223">
        <v>0.155</v>
      </c>
      <c r="Q1312" s="165"/>
      <c r="R1312" s="165"/>
      <c r="S1312" s="165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5"/>
      <c r="AN1312" s="15"/>
      <c r="AO1312" s="15"/>
      <c r="AP1312" s="15"/>
      <c r="AQ1312" s="15"/>
      <c r="AR1312" s="17"/>
      <c r="AS1312" s="17"/>
      <c r="AT1312" s="17"/>
      <c r="AU1312" s="15"/>
      <c r="AV1312" s="15"/>
      <c r="AW1312" s="15"/>
      <c r="AX1312" s="15"/>
      <c r="AY1312" s="15"/>
      <c r="AZ1312" s="17"/>
      <c r="BA1312" s="17"/>
      <c r="BB1312" s="17"/>
    </row>
    <row r="1313" spans="1:54" s="101" customFormat="1" ht="15" customHeight="1" x14ac:dyDescent="0.25">
      <c r="A1313" s="215"/>
      <c r="B1313" s="216" t="s">
        <v>1077</v>
      </c>
      <c r="C1313" s="217" t="s">
        <v>1078</v>
      </c>
      <c r="D1313" s="218">
        <v>0</v>
      </c>
      <c r="E1313" s="217">
        <v>0</v>
      </c>
      <c r="F1313" s="218">
        <v>0</v>
      </c>
      <c r="G1313" s="218">
        <v>0</v>
      </c>
      <c r="H1313" s="219"/>
      <c r="I1313" s="219"/>
      <c r="J1313" s="215">
        <v>160</v>
      </c>
      <c r="K1313" s="220">
        <v>150</v>
      </c>
      <c r="L1313" s="221">
        <v>150</v>
      </c>
      <c r="M1313" s="222">
        <v>0.44</v>
      </c>
      <c r="N1313" s="223">
        <v>0.36499999999999999</v>
      </c>
      <c r="O1313" s="223">
        <v>0.34</v>
      </c>
      <c r="P1313" s="223">
        <v>0.32</v>
      </c>
      <c r="Q1313" s="165"/>
      <c r="R1313" s="165"/>
      <c r="S1313" s="165"/>
      <c r="T1313" s="17"/>
      <c r="U1313" s="17"/>
      <c r="V1313" s="17"/>
      <c r="W1313" s="17"/>
      <c r="X1313" s="17"/>
      <c r="Y1313" s="15"/>
      <c r="Z1313" s="15"/>
      <c r="AA1313" s="15"/>
      <c r="AB1313" s="15"/>
      <c r="AC1313" s="15"/>
      <c r="AD1313" s="15"/>
      <c r="AE1313" s="15"/>
      <c r="AF1313" s="15"/>
      <c r="AG1313" s="17"/>
      <c r="AH1313" s="17"/>
      <c r="AI1313" s="17"/>
      <c r="AJ1313" s="17"/>
      <c r="AK1313" s="17"/>
      <c r="AL1313" s="17"/>
      <c r="AM1313" s="15"/>
      <c r="AN1313" s="15"/>
      <c r="AO1313" s="15"/>
      <c r="AP1313" s="15"/>
      <c r="AQ1313" s="17"/>
      <c r="AR1313" s="17"/>
      <c r="AS1313" s="17"/>
      <c r="AT1313" s="17"/>
      <c r="AU1313" s="15"/>
      <c r="AV1313" s="15"/>
      <c r="AW1313" s="15"/>
      <c r="AX1313" s="17"/>
      <c r="AY1313" s="17"/>
      <c r="AZ1313" s="17"/>
      <c r="BA1313" s="17"/>
      <c r="BB1313" s="17"/>
    </row>
    <row r="1314" spans="1:54" s="101" customFormat="1" ht="15" customHeight="1" x14ac:dyDescent="0.25">
      <c r="A1314" s="215"/>
      <c r="B1314" s="216" t="s">
        <v>1079</v>
      </c>
      <c r="C1314" s="217" t="s">
        <v>1078</v>
      </c>
      <c r="D1314" s="218">
        <v>0</v>
      </c>
      <c r="E1314" s="217">
        <v>0</v>
      </c>
      <c r="F1314" s="218">
        <v>0</v>
      </c>
      <c r="G1314" s="218">
        <v>0</v>
      </c>
      <c r="H1314" s="219"/>
      <c r="I1314" s="219"/>
      <c r="J1314" s="215">
        <v>160</v>
      </c>
      <c r="K1314" s="220">
        <v>150</v>
      </c>
      <c r="L1314" s="221">
        <v>150</v>
      </c>
      <c r="M1314" s="222">
        <v>0.44</v>
      </c>
      <c r="N1314" s="223">
        <v>0.36499999999999999</v>
      </c>
      <c r="O1314" s="223">
        <v>0.34</v>
      </c>
      <c r="P1314" s="223">
        <v>0.32</v>
      </c>
      <c r="Q1314" s="165"/>
      <c r="R1314" s="165"/>
      <c r="S1314" s="165"/>
      <c r="T1314" s="17"/>
      <c r="U1314" s="17"/>
      <c r="V1314" s="17"/>
      <c r="W1314" s="17"/>
      <c r="X1314" s="17"/>
      <c r="Y1314" s="15"/>
      <c r="Z1314" s="15"/>
      <c r="AA1314" s="15"/>
      <c r="AB1314" s="15"/>
      <c r="AC1314" s="15"/>
      <c r="AD1314" s="15"/>
      <c r="AE1314" s="15"/>
      <c r="AF1314" s="15"/>
      <c r="AG1314" s="17"/>
      <c r="AH1314" s="17"/>
      <c r="AI1314" s="17"/>
      <c r="AJ1314" s="17"/>
      <c r="AK1314" s="17"/>
      <c r="AL1314" s="17"/>
      <c r="AM1314" s="15"/>
      <c r="AN1314" s="15"/>
      <c r="AO1314" s="15"/>
      <c r="AP1314" s="15"/>
      <c r="AQ1314" s="17"/>
      <c r="AR1314" s="17"/>
      <c r="AS1314" s="17"/>
      <c r="AT1314" s="17"/>
      <c r="AU1314" s="15"/>
      <c r="AV1314" s="15"/>
      <c r="AW1314" s="15"/>
      <c r="AX1314" s="17"/>
      <c r="AY1314" s="17"/>
      <c r="AZ1314" s="17"/>
      <c r="BA1314" s="17"/>
      <c r="BB1314" s="17"/>
    </row>
    <row r="1315" spans="1:54" s="101" customFormat="1" ht="15" customHeight="1" x14ac:dyDescent="0.25">
      <c r="A1315" s="215"/>
      <c r="B1315" s="216" t="s">
        <v>1080</v>
      </c>
      <c r="C1315" s="217" t="s">
        <v>1078</v>
      </c>
      <c r="D1315" s="218">
        <v>0</v>
      </c>
      <c r="E1315" s="217">
        <v>0</v>
      </c>
      <c r="F1315" s="218">
        <v>0</v>
      </c>
      <c r="G1315" s="218">
        <v>0</v>
      </c>
      <c r="H1315" s="219"/>
      <c r="I1315" s="219"/>
      <c r="J1315" s="215">
        <v>160</v>
      </c>
      <c r="K1315" s="220">
        <v>150</v>
      </c>
      <c r="L1315" s="221">
        <v>150</v>
      </c>
      <c r="M1315" s="222">
        <v>0.44</v>
      </c>
      <c r="N1315" s="223">
        <v>0.36499999999999999</v>
      </c>
      <c r="O1315" s="223">
        <v>0.34</v>
      </c>
      <c r="P1315" s="223">
        <v>0.32</v>
      </c>
      <c r="Q1315" s="165"/>
      <c r="R1315" s="165"/>
      <c r="S1315" s="165"/>
      <c r="T1315" s="17"/>
      <c r="U1315" s="17"/>
      <c r="V1315" s="17"/>
      <c r="W1315" s="17"/>
      <c r="X1315" s="17"/>
      <c r="Y1315" s="15"/>
      <c r="Z1315" s="15"/>
      <c r="AA1315" s="15"/>
      <c r="AB1315" s="15"/>
      <c r="AC1315" s="15"/>
      <c r="AD1315" s="15"/>
      <c r="AE1315" s="15"/>
      <c r="AF1315" s="15"/>
      <c r="AG1315" s="17"/>
      <c r="AH1315" s="17"/>
      <c r="AI1315" s="17"/>
      <c r="AJ1315" s="17"/>
      <c r="AK1315" s="17"/>
      <c r="AL1315" s="17"/>
      <c r="AM1315" s="15"/>
      <c r="AN1315" s="15"/>
      <c r="AO1315" s="15"/>
      <c r="AP1315" s="15"/>
      <c r="AQ1315" s="17"/>
      <c r="AR1315" s="17"/>
      <c r="AS1315" s="17"/>
      <c r="AT1315" s="17"/>
      <c r="AU1315" s="15"/>
      <c r="AV1315" s="15"/>
      <c r="AW1315" s="15"/>
      <c r="AX1315" s="17"/>
      <c r="AY1315" s="17"/>
      <c r="AZ1315" s="17"/>
      <c r="BA1315" s="17"/>
      <c r="BB1315" s="17"/>
    </row>
    <row r="1316" spans="1:54" s="101" customFormat="1" ht="15" customHeight="1" x14ac:dyDescent="0.25">
      <c r="A1316" s="215"/>
      <c r="B1316" s="216" t="s">
        <v>1081</v>
      </c>
      <c r="C1316" s="217" t="s">
        <v>1078</v>
      </c>
      <c r="D1316" s="218">
        <v>0</v>
      </c>
      <c r="E1316" s="217">
        <v>0</v>
      </c>
      <c r="F1316" s="218">
        <v>0</v>
      </c>
      <c r="G1316" s="218">
        <v>0</v>
      </c>
      <c r="H1316" s="219"/>
      <c r="I1316" s="219"/>
      <c r="J1316" s="215">
        <v>160</v>
      </c>
      <c r="K1316" s="220">
        <v>150</v>
      </c>
      <c r="L1316" s="221">
        <v>150</v>
      </c>
      <c r="M1316" s="222">
        <v>0.44</v>
      </c>
      <c r="N1316" s="223">
        <v>0.36499999999999999</v>
      </c>
      <c r="O1316" s="223">
        <v>0.34</v>
      </c>
      <c r="P1316" s="223">
        <v>0.32</v>
      </c>
      <c r="Q1316" s="165"/>
      <c r="R1316" s="165"/>
      <c r="S1316" s="165"/>
      <c r="T1316" s="17"/>
      <c r="U1316" s="17"/>
      <c r="V1316" s="17"/>
      <c r="W1316" s="17"/>
      <c r="X1316" s="17"/>
      <c r="Y1316" s="15"/>
      <c r="Z1316" s="15"/>
      <c r="AA1316" s="15"/>
      <c r="AB1316" s="15"/>
      <c r="AC1316" s="15"/>
      <c r="AD1316" s="15"/>
      <c r="AE1316" s="15"/>
      <c r="AF1316" s="15"/>
      <c r="AG1316" s="17"/>
      <c r="AH1316" s="17"/>
      <c r="AI1316" s="17"/>
      <c r="AJ1316" s="17"/>
      <c r="AK1316" s="17"/>
      <c r="AL1316" s="17"/>
      <c r="AM1316" s="15"/>
      <c r="AN1316" s="15"/>
      <c r="AO1316" s="15"/>
      <c r="AP1316" s="15"/>
      <c r="AQ1316" s="17"/>
      <c r="AR1316" s="17"/>
      <c r="AS1316" s="17"/>
      <c r="AT1316" s="17"/>
      <c r="AU1316" s="15"/>
      <c r="AV1316" s="15"/>
      <c r="AW1316" s="15"/>
      <c r="AX1316" s="17"/>
      <c r="AY1316" s="17"/>
      <c r="AZ1316" s="17"/>
      <c r="BA1316" s="17"/>
      <c r="BB1316" s="17"/>
    </row>
    <row r="1317" spans="1:54" s="101" customFormat="1" ht="15" customHeight="1" x14ac:dyDescent="0.25">
      <c r="A1317" s="215"/>
      <c r="B1317" s="216" t="s">
        <v>1082</v>
      </c>
      <c r="C1317" s="217"/>
      <c r="D1317" s="218">
        <v>0</v>
      </c>
      <c r="E1317" s="217">
        <v>0</v>
      </c>
      <c r="F1317" s="218">
        <v>0</v>
      </c>
      <c r="G1317" s="218">
        <v>0</v>
      </c>
      <c r="H1317" s="219">
        <v>0</v>
      </c>
      <c r="I1317" s="219"/>
      <c r="J1317" s="215">
        <v>264</v>
      </c>
      <c r="K1317" s="220">
        <v>250</v>
      </c>
      <c r="L1317" s="221" t="s">
        <v>75</v>
      </c>
      <c r="M1317" s="227" t="s">
        <v>1700</v>
      </c>
      <c r="N1317" s="224"/>
      <c r="O1317" s="224"/>
      <c r="P1317" s="224"/>
      <c r="Q1317" s="155"/>
      <c r="R1317" s="155"/>
      <c r="S1317" s="155"/>
      <c r="T1317" s="17"/>
      <c r="U1317" s="17"/>
      <c r="V1317" s="17"/>
      <c r="W1317" s="17"/>
      <c r="X1317" s="17"/>
      <c r="Y1317" s="17"/>
      <c r="Z1317" s="17"/>
      <c r="AA1317" s="17"/>
      <c r="AB1317" s="71"/>
      <c r="AC1317" s="71"/>
      <c r="AD1317" s="17"/>
      <c r="AE1317" s="17"/>
      <c r="AF1317" s="71"/>
      <c r="AG1317" s="71"/>
      <c r="AH1317" s="17"/>
      <c r="AI1317" s="17"/>
      <c r="AJ1317" s="17"/>
      <c r="AK1317" s="71"/>
      <c r="AL1317" s="71"/>
      <c r="AM1317" s="17"/>
      <c r="AN1317" s="17"/>
      <c r="AO1317" s="71"/>
      <c r="AP1317" s="71"/>
      <c r="AQ1317" s="17"/>
      <c r="AR1317" s="17"/>
      <c r="AS1317" s="71"/>
      <c r="AT1317" s="71"/>
      <c r="AU1317" s="17"/>
      <c r="AV1317" s="17"/>
      <c r="AW1317" s="17"/>
      <c r="AX1317" s="99"/>
      <c r="AY1317" s="99"/>
      <c r="AZ1317" s="17"/>
      <c r="BA1317" s="99"/>
      <c r="BB1317" s="99"/>
    </row>
    <row r="1318" spans="1:54" s="101" customFormat="1" ht="15" customHeight="1" x14ac:dyDescent="0.25">
      <c r="A1318" s="215"/>
      <c r="B1318" s="216" t="s">
        <v>1083</v>
      </c>
      <c r="C1318" s="217"/>
      <c r="D1318" s="218"/>
      <c r="E1318" s="217"/>
      <c r="F1318" s="218"/>
      <c r="G1318" s="218"/>
      <c r="H1318" s="219"/>
      <c r="I1318" s="219"/>
      <c r="J1318" s="215">
        <v>288</v>
      </c>
      <c r="K1318" s="220">
        <v>284</v>
      </c>
      <c r="L1318" s="221">
        <v>284</v>
      </c>
      <c r="M1318" s="222">
        <v>0.20500000000000002</v>
      </c>
      <c r="N1318" s="224"/>
      <c r="O1318" s="224"/>
      <c r="P1318" s="224"/>
      <c r="Q1318" s="155"/>
      <c r="R1318" s="155"/>
      <c r="S1318" s="155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2"/>
      <c r="AG1318" s="22"/>
      <c r="AH1318" s="23"/>
      <c r="AI1318" s="23"/>
      <c r="AJ1318" s="23"/>
      <c r="AK1318" s="23"/>
      <c r="AL1318" s="23"/>
      <c r="AM1318" s="23"/>
      <c r="AN1318" s="23"/>
      <c r="AO1318" s="23"/>
      <c r="AP1318" s="23"/>
      <c r="AQ1318" s="23"/>
      <c r="AR1318" s="22"/>
      <c r="AS1318" s="22"/>
      <c r="AT1318" s="22"/>
      <c r="AU1318" s="22"/>
      <c r="AV1318" s="23"/>
      <c r="AW1318" s="23"/>
      <c r="AX1318" s="22"/>
      <c r="AY1318" s="22"/>
      <c r="AZ1318" s="23"/>
      <c r="BA1318" s="23"/>
      <c r="BB1318" s="23"/>
    </row>
    <row r="1319" spans="1:54" s="101" customFormat="1" ht="15" customHeight="1" x14ac:dyDescent="0.25">
      <c r="A1319" s="215"/>
      <c r="B1319" s="216" t="s">
        <v>1083</v>
      </c>
      <c r="C1319" s="217">
        <v>0</v>
      </c>
      <c r="D1319" s="218">
        <v>0</v>
      </c>
      <c r="E1319" s="217">
        <v>0</v>
      </c>
      <c r="F1319" s="218">
        <v>0</v>
      </c>
      <c r="G1319" s="218">
        <v>0</v>
      </c>
      <c r="H1319" s="219"/>
      <c r="I1319" s="219"/>
      <c r="J1319" s="215">
        <v>160</v>
      </c>
      <c r="K1319" s="220">
        <v>150</v>
      </c>
      <c r="L1319" s="221">
        <v>150</v>
      </c>
      <c r="M1319" s="222">
        <v>0.28500000000000003</v>
      </c>
      <c r="N1319" s="223">
        <v>0.24</v>
      </c>
      <c r="O1319" s="223">
        <v>0.22</v>
      </c>
      <c r="P1319" s="223">
        <v>0.21</v>
      </c>
      <c r="Q1319" s="165"/>
      <c r="R1319" s="165"/>
      <c r="S1319" s="165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5"/>
      <c r="AN1319" s="15"/>
      <c r="AO1319" s="15"/>
      <c r="AP1319" s="15"/>
      <c r="AQ1319" s="15"/>
      <c r="AR1319" s="17"/>
      <c r="AS1319" s="17"/>
      <c r="AT1319" s="17"/>
      <c r="AU1319" s="15"/>
      <c r="AV1319" s="15"/>
      <c r="AW1319" s="15"/>
      <c r="AX1319" s="15"/>
      <c r="AY1319" s="15"/>
      <c r="AZ1319" s="17"/>
      <c r="BA1319" s="17"/>
      <c r="BB1319" s="17"/>
    </row>
    <row r="1320" spans="1:54" s="101" customFormat="1" ht="15" customHeight="1" x14ac:dyDescent="0.25">
      <c r="A1320" s="215"/>
      <c r="B1320" s="216" t="s">
        <v>1084</v>
      </c>
      <c r="C1320" s="217">
        <v>0</v>
      </c>
      <c r="D1320" s="218">
        <v>0</v>
      </c>
      <c r="E1320" s="217">
        <v>0</v>
      </c>
      <c r="F1320" s="218">
        <v>0</v>
      </c>
      <c r="G1320" s="218">
        <v>0</v>
      </c>
      <c r="H1320" s="219"/>
      <c r="I1320" s="219"/>
      <c r="J1320" s="215">
        <v>160</v>
      </c>
      <c r="K1320" s="220">
        <v>150</v>
      </c>
      <c r="L1320" s="221">
        <v>150</v>
      </c>
      <c r="M1320" s="222">
        <v>0.33</v>
      </c>
      <c r="N1320" s="223">
        <v>0.27500000000000002</v>
      </c>
      <c r="O1320" s="223">
        <v>0.255</v>
      </c>
      <c r="P1320" s="223">
        <v>0.245</v>
      </c>
      <c r="Q1320" s="165"/>
      <c r="R1320" s="165"/>
      <c r="S1320" s="165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5"/>
      <c r="AN1320" s="15"/>
      <c r="AO1320" s="15"/>
      <c r="AP1320" s="15"/>
      <c r="AQ1320" s="15"/>
      <c r="AR1320" s="17"/>
      <c r="AS1320" s="17"/>
      <c r="AT1320" s="17"/>
      <c r="AU1320" s="15"/>
      <c r="AV1320" s="15"/>
      <c r="AW1320" s="15"/>
      <c r="AX1320" s="15"/>
      <c r="AY1320" s="15"/>
      <c r="AZ1320" s="17"/>
      <c r="BA1320" s="17"/>
      <c r="BB1320" s="17"/>
    </row>
    <row r="1321" spans="1:54" s="101" customFormat="1" ht="15" customHeight="1" x14ac:dyDescent="0.25">
      <c r="A1321" s="215"/>
      <c r="B1321" s="216" t="s">
        <v>1085</v>
      </c>
      <c r="C1321" s="217">
        <v>0</v>
      </c>
      <c r="D1321" s="218">
        <v>0</v>
      </c>
      <c r="E1321" s="217">
        <v>0</v>
      </c>
      <c r="F1321" s="218">
        <v>0</v>
      </c>
      <c r="G1321" s="218">
        <v>0</v>
      </c>
      <c r="H1321" s="219"/>
      <c r="I1321" s="219"/>
      <c r="J1321" s="215">
        <v>160</v>
      </c>
      <c r="K1321" s="220">
        <v>150</v>
      </c>
      <c r="L1321" s="221">
        <v>150</v>
      </c>
      <c r="M1321" s="222">
        <v>0.33</v>
      </c>
      <c r="N1321" s="223">
        <v>0.27500000000000002</v>
      </c>
      <c r="O1321" s="223">
        <v>0.255</v>
      </c>
      <c r="P1321" s="223">
        <v>0.245</v>
      </c>
      <c r="Q1321" s="165"/>
      <c r="R1321" s="165"/>
      <c r="S1321" s="165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5"/>
      <c r="AR1321" s="15"/>
      <c r="AS1321" s="17"/>
      <c r="AT1321" s="17"/>
      <c r="AU1321" s="15"/>
      <c r="AV1321" s="15"/>
      <c r="AW1321" s="17"/>
      <c r="AX1321" s="17"/>
      <c r="AY1321" s="17"/>
      <c r="AZ1321" s="17"/>
      <c r="BA1321" s="17"/>
      <c r="BB1321" s="17"/>
    </row>
    <row r="1322" spans="1:54" s="101" customFormat="1" ht="15" customHeight="1" x14ac:dyDescent="0.25">
      <c r="A1322" s="215"/>
      <c r="B1322" s="216" t="s">
        <v>1086</v>
      </c>
      <c r="C1322" s="217">
        <v>0</v>
      </c>
      <c r="D1322" s="218">
        <v>0</v>
      </c>
      <c r="E1322" s="217">
        <v>0</v>
      </c>
      <c r="F1322" s="218">
        <v>0</v>
      </c>
      <c r="G1322" s="218">
        <v>0</v>
      </c>
      <c r="H1322" s="219"/>
      <c r="I1322" s="219"/>
      <c r="J1322" s="215">
        <v>160</v>
      </c>
      <c r="K1322" s="220">
        <v>150</v>
      </c>
      <c r="L1322" s="221">
        <v>150</v>
      </c>
      <c r="M1322" s="222">
        <v>0.81</v>
      </c>
      <c r="N1322" s="223">
        <v>0.67</v>
      </c>
      <c r="O1322" s="223">
        <v>0.63</v>
      </c>
      <c r="P1322" s="223">
        <v>0.6</v>
      </c>
      <c r="Q1322" s="165"/>
      <c r="R1322" s="165"/>
      <c r="S1322" s="165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5"/>
      <c r="AN1322" s="15"/>
      <c r="AO1322" s="15"/>
      <c r="AP1322" s="15"/>
      <c r="AQ1322" s="15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</row>
    <row r="1323" spans="1:54" s="101" customFormat="1" ht="15" customHeight="1" x14ac:dyDescent="0.25">
      <c r="A1323" s="215"/>
      <c r="B1323" s="216" t="s">
        <v>1087</v>
      </c>
      <c r="C1323" s="217">
        <v>0</v>
      </c>
      <c r="D1323" s="218">
        <v>0</v>
      </c>
      <c r="E1323" s="217">
        <v>0</v>
      </c>
      <c r="F1323" s="218">
        <v>0</v>
      </c>
      <c r="G1323" s="218">
        <v>0</v>
      </c>
      <c r="H1323" s="219">
        <v>0</v>
      </c>
      <c r="I1323" s="219"/>
      <c r="J1323" s="215">
        <v>160</v>
      </c>
      <c r="K1323" s="220">
        <v>150</v>
      </c>
      <c r="L1323" s="221">
        <v>150</v>
      </c>
      <c r="M1323" s="222">
        <v>0.35000000000000003</v>
      </c>
      <c r="N1323" s="223">
        <v>0.28500000000000003</v>
      </c>
      <c r="O1323" s="223">
        <v>0.20500000000000002</v>
      </c>
      <c r="P1323" s="223">
        <v>0.2</v>
      </c>
      <c r="Q1323" s="165"/>
      <c r="R1323" s="165"/>
      <c r="S1323" s="165"/>
      <c r="T1323" s="17"/>
      <c r="U1323" s="17"/>
      <c r="V1323" s="17"/>
      <c r="W1323" s="17"/>
      <c r="X1323" s="17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  <c r="AL1323" s="15"/>
      <c r="AM1323" s="15"/>
      <c r="AN1323" s="15"/>
      <c r="AO1323" s="15"/>
      <c r="AP1323" s="15"/>
      <c r="AQ1323" s="15"/>
      <c r="AR1323" s="15"/>
      <c r="AS1323" s="15"/>
      <c r="AT1323" s="15"/>
      <c r="AU1323" s="15"/>
      <c r="AV1323" s="15"/>
      <c r="AW1323" s="15"/>
      <c r="AX1323" s="15"/>
      <c r="AY1323" s="17"/>
      <c r="AZ1323" s="17"/>
      <c r="BA1323" s="17"/>
      <c r="BB1323" s="17"/>
    </row>
    <row r="1324" spans="1:54" s="101" customFormat="1" ht="15" customHeight="1" x14ac:dyDescent="0.25">
      <c r="A1324" s="215"/>
      <c r="B1324" s="216" t="s">
        <v>1088</v>
      </c>
      <c r="C1324" s="217"/>
      <c r="D1324" s="218"/>
      <c r="E1324" s="217"/>
      <c r="F1324" s="218"/>
      <c r="G1324" s="218"/>
      <c r="H1324" s="219"/>
      <c r="I1324" s="219"/>
      <c r="J1324" s="215">
        <v>180</v>
      </c>
      <c r="K1324" s="220">
        <v>178</v>
      </c>
      <c r="L1324" s="221">
        <v>178</v>
      </c>
      <c r="M1324" s="222">
        <v>0.505</v>
      </c>
      <c r="N1324" s="224"/>
      <c r="O1324" s="224"/>
      <c r="P1324" s="224"/>
      <c r="Q1324" s="155"/>
      <c r="R1324" s="155"/>
      <c r="S1324" s="155"/>
      <c r="T1324" s="23"/>
      <c r="U1324" s="23"/>
      <c r="V1324" s="23"/>
      <c r="W1324" s="23"/>
      <c r="X1324" s="23"/>
      <c r="Y1324" s="23"/>
      <c r="Z1324" s="22"/>
      <c r="AA1324" s="22"/>
      <c r="AB1324" s="23"/>
      <c r="AC1324" s="23"/>
      <c r="AD1324" s="22"/>
      <c r="AE1324" s="22"/>
      <c r="AF1324" s="22"/>
      <c r="AG1324" s="22"/>
      <c r="AH1324" s="22"/>
      <c r="AI1324" s="22"/>
      <c r="AJ1324" s="23"/>
      <c r="AK1324" s="23"/>
      <c r="AL1324" s="23"/>
      <c r="AM1324" s="23"/>
      <c r="AN1324" s="23"/>
      <c r="AO1324" s="23"/>
      <c r="AP1324" s="23"/>
      <c r="AQ1324" s="23"/>
      <c r="AR1324" s="22"/>
      <c r="AS1324" s="22"/>
      <c r="AT1324" s="23"/>
      <c r="AU1324" s="23"/>
      <c r="AV1324" s="23"/>
      <c r="AW1324" s="23"/>
      <c r="AX1324" s="23"/>
      <c r="AY1324" s="23"/>
      <c r="AZ1324" s="23"/>
      <c r="BA1324" s="23"/>
      <c r="BB1324" s="23"/>
    </row>
    <row r="1325" spans="1:54" s="101" customFormat="1" ht="15" customHeight="1" x14ac:dyDescent="0.25">
      <c r="A1325" s="215"/>
      <c r="B1325" s="216" t="s">
        <v>1089</v>
      </c>
      <c r="C1325" s="217"/>
      <c r="D1325" s="218"/>
      <c r="E1325" s="217"/>
      <c r="F1325" s="218"/>
      <c r="G1325" s="218"/>
      <c r="H1325" s="219"/>
      <c r="I1325" s="219"/>
      <c r="J1325" s="215">
        <v>240</v>
      </c>
      <c r="K1325" s="220">
        <v>220</v>
      </c>
      <c r="L1325" s="221">
        <v>220</v>
      </c>
      <c r="M1325" s="222">
        <v>0.27500000000000002</v>
      </c>
      <c r="N1325" s="224"/>
      <c r="O1325" s="224"/>
      <c r="P1325" s="226"/>
      <c r="Q1325" s="63"/>
      <c r="R1325" s="63"/>
      <c r="S1325" s="63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5"/>
      <c r="AH1325" s="15"/>
      <c r="AI1325" s="15"/>
      <c r="AJ1325" s="15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</row>
    <row r="1326" spans="1:54" s="101" customFormat="1" ht="15" customHeight="1" x14ac:dyDescent="0.25">
      <c r="A1326" s="215"/>
      <c r="B1326" s="216" t="s">
        <v>1090</v>
      </c>
      <c r="C1326" s="217"/>
      <c r="D1326" s="218"/>
      <c r="E1326" s="217"/>
      <c r="F1326" s="218"/>
      <c r="G1326" s="218"/>
      <c r="H1326" s="219"/>
      <c r="I1326" s="219"/>
      <c r="J1326" s="215">
        <v>180</v>
      </c>
      <c r="K1326" s="220">
        <v>178</v>
      </c>
      <c r="L1326" s="221">
        <v>178</v>
      </c>
      <c r="M1326" s="222">
        <v>0.60499999999999998</v>
      </c>
      <c r="N1326" s="224"/>
      <c r="O1326" s="224"/>
      <c r="P1326" s="224"/>
      <c r="Q1326" s="155"/>
      <c r="R1326" s="155"/>
      <c r="S1326" s="155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3"/>
      <c r="AO1326" s="23"/>
      <c r="AP1326" s="23"/>
      <c r="AQ1326" s="23"/>
      <c r="AR1326" s="22"/>
      <c r="AS1326" s="22"/>
      <c r="AT1326" s="23"/>
      <c r="AU1326" s="23"/>
      <c r="AV1326" s="23"/>
      <c r="AW1326" s="23"/>
      <c r="AX1326" s="23"/>
      <c r="AY1326" s="23"/>
      <c r="AZ1326" s="23"/>
      <c r="BA1326" s="23"/>
      <c r="BB1326" s="23"/>
    </row>
    <row r="1327" spans="1:54" s="101" customFormat="1" ht="15" customHeight="1" x14ac:dyDescent="0.25">
      <c r="A1327" s="215"/>
      <c r="B1327" s="216" t="s">
        <v>1090</v>
      </c>
      <c r="C1327" s="217"/>
      <c r="D1327" s="218"/>
      <c r="E1327" s="217"/>
      <c r="F1327" s="218"/>
      <c r="G1327" s="218"/>
      <c r="H1327" s="219"/>
      <c r="I1327" s="219"/>
      <c r="J1327" s="215">
        <v>84</v>
      </c>
      <c r="K1327" s="220">
        <v>84</v>
      </c>
      <c r="L1327" s="221">
        <v>84</v>
      </c>
      <c r="M1327" s="222">
        <v>0.92</v>
      </c>
      <c r="N1327" s="224"/>
      <c r="O1327" s="224"/>
      <c r="P1327" s="224"/>
      <c r="Q1327" s="155"/>
      <c r="R1327" s="155"/>
      <c r="S1327" s="155"/>
      <c r="T1327" s="23"/>
      <c r="U1327" s="23"/>
      <c r="V1327" s="22"/>
      <c r="W1327" s="22"/>
      <c r="X1327" s="23"/>
      <c r="Y1327" s="23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3"/>
      <c r="AK1327" s="23"/>
      <c r="AL1327" s="23"/>
      <c r="AM1327" s="23"/>
      <c r="AN1327" s="23"/>
      <c r="AO1327" s="23"/>
      <c r="AP1327" s="23"/>
      <c r="AQ1327" s="23"/>
      <c r="AR1327" s="23"/>
      <c r="AS1327" s="23"/>
      <c r="AT1327" s="23"/>
      <c r="AU1327" s="23"/>
      <c r="AV1327" s="23"/>
      <c r="AW1327" s="23"/>
      <c r="AX1327" s="23"/>
      <c r="AY1327" s="23"/>
      <c r="AZ1327" s="23"/>
      <c r="BA1327" s="23"/>
      <c r="BB1327" s="23"/>
    </row>
    <row r="1328" spans="1:54" s="101" customFormat="1" ht="15" customHeight="1" x14ac:dyDescent="0.25">
      <c r="A1328" s="215"/>
      <c r="B1328" s="216" t="s">
        <v>1091</v>
      </c>
      <c r="C1328" s="217"/>
      <c r="D1328" s="218"/>
      <c r="E1328" s="217"/>
      <c r="F1328" s="218"/>
      <c r="G1328" s="218"/>
      <c r="H1328" s="225" t="s">
        <v>1693</v>
      </c>
      <c r="I1328" s="219"/>
      <c r="J1328" s="215">
        <v>160</v>
      </c>
      <c r="K1328" s="220">
        <v>150</v>
      </c>
      <c r="L1328" s="221">
        <v>150</v>
      </c>
      <c r="M1328" s="222">
        <v>0.28500000000000003</v>
      </c>
      <c r="N1328" s="223">
        <v>0.24</v>
      </c>
      <c r="O1328" s="223">
        <v>0.22</v>
      </c>
      <c r="P1328" s="223">
        <v>0.21</v>
      </c>
      <c r="Q1328" s="165"/>
      <c r="R1328" s="165"/>
      <c r="S1328" s="165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5"/>
      <c r="AL1328" s="15"/>
      <c r="AM1328" s="15"/>
      <c r="AN1328" s="15"/>
      <c r="AO1328" s="15"/>
      <c r="AP1328" s="17"/>
      <c r="AQ1328" s="17"/>
      <c r="AR1328" s="17"/>
      <c r="AS1328" s="15"/>
      <c r="AT1328" s="15"/>
      <c r="AU1328" s="15"/>
      <c r="AV1328" s="17"/>
      <c r="AW1328" s="17"/>
      <c r="AX1328" s="17"/>
      <c r="AY1328" s="17"/>
      <c r="AZ1328" s="17"/>
      <c r="BA1328" s="17"/>
      <c r="BB1328" s="17"/>
    </row>
    <row r="1329" spans="1:54" s="101" customFormat="1" ht="15" customHeight="1" x14ac:dyDescent="0.25">
      <c r="A1329" s="215"/>
      <c r="B1329" s="216" t="s">
        <v>1092</v>
      </c>
      <c r="C1329" s="217">
        <v>0</v>
      </c>
      <c r="D1329" s="218">
        <v>0</v>
      </c>
      <c r="E1329" s="217">
        <v>0</v>
      </c>
      <c r="F1329" s="218">
        <v>0</v>
      </c>
      <c r="G1329" s="218">
        <v>0</v>
      </c>
      <c r="H1329" s="219"/>
      <c r="I1329" s="219"/>
      <c r="J1329" s="215">
        <v>160</v>
      </c>
      <c r="K1329" s="220">
        <v>150</v>
      </c>
      <c r="L1329" s="221">
        <v>150</v>
      </c>
      <c r="M1329" s="222">
        <v>0.185</v>
      </c>
      <c r="N1329" s="223">
        <v>0.155</v>
      </c>
      <c r="O1329" s="223">
        <v>0.14499999999999999</v>
      </c>
      <c r="P1329" s="223">
        <v>0.14000000000000001</v>
      </c>
      <c r="Q1329" s="165"/>
      <c r="R1329" s="165"/>
      <c r="S1329" s="165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5"/>
      <c r="AJ1329" s="15"/>
      <c r="AK1329" s="15"/>
      <c r="AL1329" s="15"/>
      <c r="AM1329" s="15"/>
      <c r="AN1329" s="15"/>
      <c r="AO1329" s="15"/>
      <c r="AP1329" s="15"/>
      <c r="AQ1329" s="15"/>
      <c r="AR1329" s="17"/>
      <c r="AS1329" s="15"/>
      <c r="AT1329" s="15"/>
      <c r="AU1329" s="15"/>
      <c r="AV1329" s="15"/>
      <c r="AW1329" s="15"/>
      <c r="AX1329" s="15"/>
      <c r="AY1329" s="15"/>
      <c r="AZ1329" s="17"/>
      <c r="BA1329" s="17"/>
      <c r="BB1329" s="17"/>
    </row>
    <row r="1330" spans="1:54" s="101" customFormat="1" ht="15" customHeight="1" x14ac:dyDescent="0.25">
      <c r="A1330" s="215"/>
      <c r="B1330" s="216" t="s">
        <v>1093</v>
      </c>
      <c r="C1330" s="217"/>
      <c r="D1330" s="218"/>
      <c r="E1330" s="217"/>
      <c r="F1330" s="218"/>
      <c r="G1330" s="218"/>
      <c r="H1330" s="219"/>
      <c r="I1330" s="219"/>
      <c r="J1330" s="215">
        <v>240</v>
      </c>
      <c r="K1330" s="220">
        <v>220</v>
      </c>
      <c r="L1330" s="221">
        <v>220</v>
      </c>
      <c r="M1330" s="222">
        <v>0.23</v>
      </c>
      <c r="N1330" s="224"/>
      <c r="O1330" s="224"/>
      <c r="P1330" s="226"/>
      <c r="Q1330" s="63"/>
      <c r="R1330" s="63"/>
      <c r="S1330" s="63"/>
      <c r="T1330" s="17"/>
      <c r="U1330" s="17"/>
      <c r="V1330" s="17"/>
      <c r="W1330" s="17"/>
      <c r="X1330" s="15"/>
      <c r="Y1330" s="15"/>
      <c r="Z1330" s="15"/>
      <c r="AA1330" s="15"/>
      <c r="AB1330" s="15"/>
      <c r="AC1330" s="15"/>
      <c r="AD1330" s="17"/>
      <c r="AE1330" s="17"/>
      <c r="AF1330" s="17"/>
      <c r="AG1330" s="15"/>
      <c r="AH1330" s="15"/>
      <c r="AI1330" s="15"/>
      <c r="AJ1330" s="15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</row>
    <row r="1331" spans="1:54" s="101" customFormat="1" ht="15" customHeight="1" x14ac:dyDescent="0.25">
      <c r="A1331" s="215"/>
      <c r="B1331" s="216" t="s">
        <v>1093</v>
      </c>
      <c r="C1331" s="217">
        <v>0</v>
      </c>
      <c r="D1331" s="218">
        <v>0</v>
      </c>
      <c r="E1331" s="217">
        <v>0</v>
      </c>
      <c r="F1331" s="218">
        <v>0</v>
      </c>
      <c r="G1331" s="218">
        <v>0</v>
      </c>
      <c r="H1331" s="219"/>
      <c r="I1331" s="219"/>
      <c r="J1331" s="215">
        <v>160</v>
      </c>
      <c r="K1331" s="220">
        <v>150</v>
      </c>
      <c r="L1331" s="221">
        <v>150</v>
      </c>
      <c r="M1331" s="222">
        <v>0.41000000000000003</v>
      </c>
      <c r="N1331" s="223">
        <v>0.34</v>
      </c>
      <c r="O1331" s="223">
        <v>0.315</v>
      </c>
      <c r="P1331" s="223">
        <v>0.3</v>
      </c>
      <c r="Q1331" s="165"/>
      <c r="R1331" s="165"/>
      <c r="S1331" s="165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5"/>
      <c r="AH1331" s="15"/>
      <c r="AI1331" s="15"/>
      <c r="AJ1331" s="15"/>
      <c r="AK1331" s="15"/>
      <c r="AL1331" s="15"/>
      <c r="AM1331" s="15"/>
      <c r="AN1331" s="15"/>
      <c r="AO1331" s="15"/>
      <c r="AP1331" s="15"/>
      <c r="AQ1331" s="15"/>
      <c r="AR1331" s="15"/>
      <c r="AS1331" s="15"/>
      <c r="AT1331" s="15"/>
      <c r="AU1331" s="15"/>
      <c r="AV1331" s="15"/>
      <c r="AW1331" s="15"/>
      <c r="AX1331" s="15"/>
      <c r="AY1331" s="15"/>
      <c r="AZ1331" s="15"/>
      <c r="BA1331" s="15"/>
      <c r="BB1331" s="17"/>
    </row>
    <row r="1332" spans="1:54" s="101" customFormat="1" ht="15" customHeight="1" x14ac:dyDescent="0.25">
      <c r="A1332" s="215"/>
      <c r="B1332" s="216" t="s">
        <v>1093</v>
      </c>
      <c r="C1332" s="217"/>
      <c r="D1332" s="218">
        <v>0</v>
      </c>
      <c r="E1332" s="217">
        <v>0</v>
      </c>
      <c r="F1332" s="218">
        <v>0</v>
      </c>
      <c r="G1332" s="218">
        <v>0</v>
      </c>
      <c r="H1332" s="219"/>
      <c r="I1332" s="219"/>
      <c r="J1332" s="215">
        <v>104</v>
      </c>
      <c r="K1332" s="220">
        <v>100</v>
      </c>
      <c r="L1332" s="221" t="s">
        <v>114</v>
      </c>
      <c r="M1332" s="222">
        <v>0.57500000000000007</v>
      </c>
      <c r="N1332" s="224"/>
      <c r="O1332" s="224"/>
      <c r="P1332" s="224"/>
      <c r="Q1332" s="155"/>
      <c r="R1332" s="155"/>
      <c r="S1332" s="155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5"/>
      <c r="AL1332" s="15"/>
      <c r="AM1332" s="15"/>
      <c r="AN1332" s="15"/>
      <c r="AO1332" s="15"/>
      <c r="AP1332" s="15"/>
      <c r="AQ1332" s="15"/>
      <c r="AR1332" s="15"/>
      <c r="AS1332" s="15"/>
      <c r="AT1332" s="15"/>
      <c r="AU1332" s="15"/>
      <c r="AV1332" s="17"/>
      <c r="AW1332" s="17"/>
      <c r="AX1332" s="17"/>
      <c r="AY1332" s="17"/>
      <c r="AZ1332" s="17"/>
      <c r="BA1332" s="17"/>
      <c r="BB1332" s="17"/>
    </row>
    <row r="1333" spans="1:54" s="101" customFormat="1" ht="15" customHeight="1" x14ac:dyDescent="0.25">
      <c r="A1333" s="215"/>
      <c r="B1333" s="216" t="s">
        <v>1094</v>
      </c>
      <c r="C1333" s="217"/>
      <c r="D1333" s="218">
        <v>0</v>
      </c>
      <c r="E1333" s="217">
        <v>0</v>
      </c>
      <c r="F1333" s="218">
        <v>0</v>
      </c>
      <c r="G1333" s="218" t="s">
        <v>516</v>
      </c>
      <c r="H1333" s="219"/>
      <c r="I1333" s="219"/>
      <c r="J1333" s="215">
        <v>104</v>
      </c>
      <c r="K1333" s="220">
        <v>100</v>
      </c>
      <c r="L1333" s="221" t="s">
        <v>114</v>
      </c>
      <c r="M1333" s="227" t="s">
        <v>1700</v>
      </c>
      <c r="N1333" s="224"/>
      <c r="O1333" s="224"/>
      <c r="P1333" s="224"/>
      <c r="Q1333" s="155"/>
      <c r="R1333" s="155"/>
      <c r="S1333" s="155"/>
      <c r="T1333" s="17"/>
      <c r="U1333" s="17"/>
      <c r="V1333" s="17"/>
      <c r="W1333" s="17"/>
      <c r="X1333" s="17"/>
      <c r="Y1333" s="17"/>
      <c r="Z1333" s="17"/>
      <c r="AA1333" s="17"/>
      <c r="AB1333" s="99"/>
      <c r="AC1333" s="99"/>
      <c r="AD1333" s="17"/>
      <c r="AE1333" s="17"/>
      <c r="AF1333" s="99"/>
      <c r="AG1333" s="99"/>
      <c r="AH1333" s="17"/>
      <c r="AI1333" s="17"/>
      <c r="AJ1333" s="17"/>
      <c r="AK1333" s="99"/>
      <c r="AL1333" s="99"/>
      <c r="AM1333" s="17"/>
      <c r="AN1333" s="17"/>
      <c r="AO1333" s="71"/>
      <c r="AP1333" s="71"/>
      <c r="AQ1333" s="17"/>
      <c r="AR1333" s="17"/>
      <c r="AS1333" s="99"/>
      <c r="AT1333" s="99"/>
      <c r="AU1333" s="17"/>
      <c r="AV1333" s="17"/>
      <c r="AW1333" s="17"/>
      <c r="AX1333" s="99"/>
      <c r="AY1333" s="99"/>
      <c r="AZ1333" s="17"/>
      <c r="BA1333" s="71"/>
      <c r="BB1333" s="71"/>
    </row>
    <row r="1334" spans="1:54" s="101" customFormat="1" ht="15" customHeight="1" x14ac:dyDescent="0.25">
      <c r="A1334" s="215"/>
      <c r="B1334" s="216" t="s">
        <v>1095</v>
      </c>
      <c r="C1334" s="217">
        <v>0</v>
      </c>
      <c r="D1334" s="218">
        <v>0</v>
      </c>
      <c r="E1334" s="217">
        <v>0</v>
      </c>
      <c r="F1334" s="218">
        <v>0</v>
      </c>
      <c r="G1334" s="218">
        <v>0</v>
      </c>
      <c r="H1334" s="219"/>
      <c r="I1334" s="219"/>
      <c r="J1334" s="215">
        <v>160</v>
      </c>
      <c r="K1334" s="220">
        <v>150</v>
      </c>
      <c r="L1334" s="221">
        <v>150</v>
      </c>
      <c r="M1334" s="222">
        <v>0.43</v>
      </c>
      <c r="N1334" s="223">
        <v>0.35499999999999998</v>
      </c>
      <c r="O1334" s="223">
        <v>0.33</v>
      </c>
      <c r="P1334" s="223">
        <v>0.315</v>
      </c>
      <c r="Q1334" s="165"/>
      <c r="R1334" s="165"/>
      <c r="S1334" s="165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5"/>
      <c r="AL1334" s="15"/>
      <c r="AM1334" s="15"/>
      <c r="AN1334" s="15"/>
      <c r="AO1334" s="15"/>
      <c r="AP1334" s="15"/>
      <c r="AQ1334" s="15"/>
      <c r="AR1334" s="15"/>
      <c r="AS1334" s="15"/>
      <c r="AT1334" s="17"/>
      <c r="AU1334" s="17"/>
      <c r="AV1334" s="17"/>
      <c r="AW1334" s="15"/>
      <c r="AX1334" s="15"/>
      <c r="AY1334" s="15"/>
      <c r="AZ1334" s="17"/>
      <c r="BA1334" s="17"/>
      <c r="BB1334" s="17"/>
    </row>
    <row r="1335" spans="1:54" s="101" customFormat="1" ht="15" customHeight="1" x14ac:dyDescent="0.25">
      <c r="A1335" s="215"/>
      <c r="B1335" s="216" t="s">
        <v>1095</v>
      </c>
      <c r="C1335" s="217"/>
      <c r="D1335" s="218">
        <v>0</v>
      </c>
      <c r="E1335" s="217">
        <v>0</v>
      </c>
      <c r="F1335" s="218">
        <v>0</v>
      </c>
      <c r="G1335" s="218">
        <v>0</v>
      </c>
      <c r="H1335" s="219"/>
      <c r="I1335" s="219"/>
      <c r="J1335" s="215">
        <v>104</v>
      </c>
      <c r="K1335" s="220">
        <v>100</v>
      </c>
      <c r="L1335" s="221" t="s">
        <v>114</v>
      </c>
      <c r="M1335" s="222">
        <v>0.51</v>
      </c>
      <c r="N1335" s="224"/>
      <c r="O1335" s="224"/>
      <c r="P1335" s="224"/>
      <c r="Q1335" s="155"/>
      <c r="R1335" s="155"/>
      <c r="S1335" s="155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5"/>
      <c r="AJ1335" s="15"/>
      <c r="AK1335" s="15"/>
      <c r="AL1335" s="15"/>
      <c r="AM1335" s="15"/>
      <c r="AN1335" s="15"/>
      <c r="AO1335" s="15"/>
      <c r="AP1335" s="15"/>
      <c r="AQ1335" s="15"/>
      <c r="AR1335" s="15"/>
      <c r="AS1335" s="15"/>
      <c r="AT1335" s="15"/>
      <c r="AU1335" s="15"/>
      <c r="AV1335" s="17"/>
      <c r="AW1335" s="17"/>
      <c r="AX1335" s="17"/>
      <c r="AY1335" s="17"/>
      <c r="AZ1335" s="17"/>
      <c r="BA1335" s="17"/>
      <c r="BB1335" s="17"/>
    </row>
    <row r="1336" spans="1:54" s="101" customFormat="1" ht="15" customHeight="1" x14ac:dyDescent="0.25">
      <c r="A1336" s="215"/>
      <c r="B1336" s="216" t="s">
        <v>1096</v>
      </c>
      <c r="C1336" s="217">
        <v>0</v>
      </c>
      <c r="D1336" s="218">
        <v>0</v>
      </c>
      <c r="E1336" s="217">
        <v>0</v>
      </c>
      <c r="F1336" s="218">
        <v>0</v>
      </c>
      <c r="G1336" s="218">
        <v>0</v>
      </c>
      <c r="H1336" s="219"/>
      <c r="I1336" s="219"/>
      <c r="J1336" s="215">
        <v>160</v>
      </c>
      <c r="K1336" s="220">
        <v>150</v>
      </c>
      <c r="L1336" s="221">
        <v>150</v>
      </c>
      <c r="M1336" s="222">
        <v>0.2</v>
      </c>
      <c r="N1336" s="223">
        <v>0.16500000000000001</v>
      </c>
      <c r="O1336" s="223">
        <v>0.155</v>
      </c>
      <c r="P1336" s="223">
        <v>0.14499999999999999</v>
      </c>
      <c r="Q1336" s="165"/>
      <c r="R1336" s="165"/>
      <c r="S1336" s="165"/>
      <c r="T1336" s="17"/>
      <c r="U1336" s="17"/>
      <c r="V1336" s="17"/>
      <c r="W1336" s="17"/>
      <c r="X1336" s="17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  <c r="AI1336" s="15"/>
      <c r="AJ1336" s="15"/>
      <c r="AK1336" s="15"/>
      <c r="AL1336" s="15"/>
      <c r="AM1336" s="15"/>
      <c r="AN1336" s="15"/>
      <c r="AO1336" s="15"/>
      <c r="AP1336" s="17"/>
      <c r="AQ1336" s="17"/>
      <c r="AR1336" s="17"/>
      <c r="AS1336" s="15"/>
      <c r="AT1336" s="15"/>
      <c r="AU1336" s="15"/>
      <c r="AV1336" s="15"/>
      <c r="AW1336" s="15"/>
      <c r="AX1336" s="15"/>
      <c r="AY1336" s="15"/>
      <c r="AZ1336" s="17"/>
      <c r="BA1336" s="17"/>
      <c r="BB1336" s="17"/>
    </row>
    <row r="1337" spans="1:54" s="101" customFormat="1" ht="15" customHeight="1" x14ac:dyDescent="0.25">
      <c r="A1337" s="215"/>
      <c r="B1337" s="216" t="s">
        <v>1097</v>
      </c>
      <c r="C1337" s="217"/>
      <c r="D1337" s="218">
        <v>0</v>
      </c>
      <c r="E1337" s="217">
        <v>0</v>
      </c>
      <c r="F1337" s="218">
        <v>0</v>
      </c>
      <c r="G1337" s="218">
        <v>0</v>
      </c>
      <c r="H1337" s="219">
        <v>0</v>
      </c>
      <c r="I1337" s="219"/>
      <c r="J1337" s="215">
        <v>264</v>
      </c>
      <c r="K1337" s="220">
        <v>250</v>
      </c>
      <c r="L1337" s="221" t="s">
        <v>75</v>
      </c>
      <c r="M1337" s="227" t="s">
        <v>1700</v>
      </c>
      <c r="N1337" s="224"/>
      <c r="O1337" s="224"/>
      <c r="P1337" s="224"/>
      <c r="Q1337" s="155"/>
      <c r="R1337" s="155"/>
      <c r="S1337" s="155"/>
      <c r="T1337" s="17"/>
      <c r="U1337" s="17"/>
      <c r="V1337" s="17"/>
      <c r="W1337" s="17"/>
      <c r="X1337" s="17"/>
      <c r="Y1337" s="17"/>
      <c r="Z1337" s="17"/>
      <c r="AA1337" s="17"/>
      <c r="AB1337" s="71"/>
      <c r="AC1337" s="71"/>
      <c r="AD1337" s="17"/>
      <c r="AE1337" s="17"/>
      <c r="AF1337" s="71"/>
      <c r="AG1337" s="71"/>
      <c r="AH1337" s="17"/>
      <c r="AI1337" s="17"/>
      <c r="AJ1337" s="17"/>
      <c r="AK1337" s="71"/>
      <c r="AL1337" s="71"/>
      <c r="AM1337" s="17"/>
      <c r="AN1337" s="17"/>
      <c r="AO1337" s="71"/>
      <c r="AP1337" s="71"/>
      <c r="AQ1337" s="17"/>
      <c r="AR1337" s="17"/>
      <c r="AS1337" s="71"/>
      <c r="AT1337" s="71"/>
      <c r="AU1337" s="17"/>
      <c r="AV1337" s="17"/>
      <c r="AW1337" s="17"/>
      <c r="AX1337" s="71"/>
      <c r="AY1337" s="71"/>
      <c r="AZ1337" s="17"/>
      <c r="BA1337" s="71"/>
      <c r="BB1337" s="71"/>
    </row>
    <row r="1338" spans="1:54" s="101" customFormat="1" ht="15" customHeight="1" x14ac:dyDescent="0.25">
      <c r="A1338" s="215"/>
      <c r="B1338" s="216" t="s">
        <v>1098</v>
      </c>
      <c r="C1338" s="217"/>
      <c r="D1338" s="218"/>
      <c r="E1338" s="217"/>
      <c r="F1338" s="218"/>
      <c r="G1338" s="218"/>
      <c r="H1338" s="219"/>
      <c r="I1338" s="219"/>
      <c r="J1338" s="215">
        <v>288</v>
      </c>
      <c r="K1338" s="220">
        <v>284</v>
      </c>
      <c r="L1338" s="221">
        <v>284</v>
      </c>
      <c r="M1338" s="222">
        <v>0.15</v>
      </c>
      <c r="N1338" s="224"/>
      <c r="O1338" s="224"/>
      <c r="P1338" s="224"/>
      <c r="Q1338" s="155"/>
      <c r="R1338" s="155"/>
      <c r="S1338" s="155"/>
      <c r="T1338" s="23"/>
      <c r="U1338" s="23"/>
      <c r="V1338" s="23"/>
      <c r="W1338" s="23"/>
      <c r="X1338" s="22"/>
      <c r="Y1338" s="22"/>
      <c r="Z1338" s="23"/>
      <c r="AA1338" s="23"/>
      <c r="AB1338" s="23"/>
      <c r="AC1338" s="22"/>
      <c r="AD1338" s="23"/>
      <c r="AE1338" s="23"/>
      <c r="AF1338" s="22"/>
      <c r="AG1338" s="22"/>
      <c r="AH1338" s="23"/>
      <c r="AI1338" s="23"/>
      <c r="AJ1338" s="23"/>
      <c r="AK1338" s="22"/>
      <c r="AL1338" s="23"/>
      <c r="AM1338" s="23"/>
      <c r="AN1338" s="22"/>
      <c r="AO1338" s="22"/>
      <c r="AP1338" s="23"/>
      <c r="AQ1338" s="23"/>
      <c r="AR1338" s="22"/>
      <c r="AS1338" s="22"/>
      <c r="AT1338" s="22"/>
      <c r="AU1338" s="22"/>
      <c r="AV1338" s="23"/>
      <c r="AW1338" s="23"/>
      <c r="AX1338" s="23"/>
      <c r="AY1338" s="23"/>
      <c r="AZ1338" s="23"/>
      <c r="BA1338" s="23"/>
      <c r="BB1338" s="23"/>
    </row>
    <row r="1339" spans="1:54" s="101" customFormat="1" ht="15" customHeight="1" x14ac:dyDescent="0.25">
      <c r="A1339" s="215"/>
      <c r="B1339" s="216" t="s">
        <v>1098</v>
      </c>
      <c r="C1339" s="217">
        <v>0</v>
      </c>
      <c r="D1339" s="218">
        <v>0</v>
      </c>
      <c r="E1339" s="217">
        <v>0</v>
      </c>
      <c r="F1339" s="218">
        <v>0</v>
      </c>
      <c r="G1339" s="218">
        <v>0</v>
      </c>
      <c r="H1339" s="219"/>
      <c r="I1339" s="219"/>
      <c r="J1339" s="215">
        <v>160</v>
      </c>
      <c r="K1339" s="220">
        <v>150</v>
      </c>
      <c r="L1339" s="221">
        <v>150</v>
      </c>
      <c r="M1339" s="222">
        <v>0.2</v>
      </c>
      <c r="N1339" s="223">
        <v>0.16500000000000001</v>
      </c>
      <c r="O1339" s="223">
        <v>0.155</v>
      </c>
      <c r="P1339" s="223">
        <v>0.14499999999999999</v>
      </c>
      <c r="Q1339" s="165"/>
      <c r="R1339" s="165"/>
      <c r="S1339" s="165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5"/>
      <c r="AN1339" s="15"/>
      <c r="AO1339" s="15"/>
      <c r="AP1339" s="15"/>
      <c r="AQ1339" s="15"/>
      <c r="AR1339" s="17"/>
      <c r="AS1339" s="15"/>
      <c r="AT1339" s="15"/>
      <c r="AU1339" s="15"/>
      <c r="AV1339" s="17"/>
      <c r="AW1339" s="17"/>
      <c r="AX1339" s="17"/>
      <c r="AY1339" s="17"/>
      <c r="AZ1339" s="17"/>
      <c r="BA1339" s="17"/>
      <c r="BB1339" s="17"/>
    </row>
    <row r="1340" spans="1:54" s="101" customFormat="1" ht="15" customHeight="1" x14ac:dyDescent="0.25">
      <c r="A1340" s="215"/>
      <c r="B1340" s="216" t="s">
        <v>1099</v>
      </c>
      <c r="C1340" s="217">
        <v>0</v>
      </c>
      <c r="D1340" s="218">
        <v>0</v>
      </c>
      <c r="E1340" s="217">
        <v>0</v>
      </c>
      <c r="F1340" s="218">
        <v>0</v>
      </c>
      <c r="G1340" s="218">
        <v>0</v>
      </c>
      <c r="H1340" s="219"/>
      <c r="I1340" s="219"/>
      <c r="J1340" s="215">
        <v>160</v>
      </c>
      <c r="K1340" s="220">
        <v>150</v>
      </c>
      <c r="L1340" s="221">
        <v>150</v>
      </c>
      <c r="M1340" s="222">
        <v>0.24</v>
      </c>
      <c r="N1340" s="223">
        <v>0.2</v>
      </c>
      <c r="O1340" s="223">
        <v>0.185</v>
      </c>
      <c r="P1340" s="223">
        <v>0.18</v>
      </c>
      <c r="Q1340" s="165"/>
      <c r="R1340" s="165"/>
      <c r="S1340" s="165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5"/>
      <c r="AN1340" s="15"/>
      <c r="AO1340" s="15"/>
      <c r="AP1340" s="15"/>
      <c r="AQ1340" s="15"/>
      <c r="AR1340" s="17"/>
      <c r="AS1340" s="15"/>
      <c r="AT1340" s="15"/>
      <c r="AU1340" s="15"/>
      <c r="AV1340" s="17"/>
      <c r="AW1340" s="17"/>
      <c r="AX1340" s="17"/>
      <c r="AY1340" s="17"/>
      <c r="AZ1340" s="17"/>
      <c r="BA1340" s="17"/>
      <c r="BB1340" s="17"/>
    </row>
    <row r="1341" spans="1:54" s="101" customFormat="1" ht="15" customHeight="1" x14ac:dyDescent="0.25">
      <c r="A1341" s="215"/>
      <c r="B1341" s="216" t="s">
        <v>1100</v>
      </c>
      <c r="C1341" s="217">
        <v>0</v>
      </c>
      <c r="D1341" s="218">
        <v>0</v>
      </c>
      <c r="E1341" s="217">
        <v>0</v>
      </c>
      <c r="F1341" s="218">
        <v>0</v>
      </c>
      <c r="G1341" s="218">
        <v>0</v>
      </c>
      <c r="H1341" s="219"/>
      <c r="I1341" s="219"/>
      <c r="J1341" s="215">
        <v>160</v>
      </c>
      <c r="K1341" s="220">
        <v>150</v>
      </c>
      <c r="L1341" s="221">
        <v>150</v>
      </c>
      <c r="M1341" s="222">
        <v>0.22</v>
      </c>
      <c r="N1341" s="223">
        <v>0.185</v>
      </c>
      <c r="O1341" s="223">
        <v>0.17</v>
      </c>
      <c r="P1341" s="223">
        <v>0.16500000000000001</v>
      </c>
      <c r="Q1341" s="165"/>
      <c r="R1341" s="165"/>
      <c r="S1341" s="165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5"/>
      <c r="AN1341" s="15"/>
      <c r="AO1341" s="15"/>
      <c r="AP1341" s="15"/>
      <c r="AQ1341" s="17"/>
      <c r="AR1341" s="17"/>
      <c r="AS1341" s="15"/>
      <c r="AT1341" s="15"/>
      <c r="AU1341" s="15"/>
      <c r="AV1341" s="15"/>
      <c r="AW1341" s="15"/>
      <c r="AX1341" s="15"/>
      <c r="AY1341" s="15"/>
      <c r="AZ1341" s="17"/>
      <c r="BA1341" s="17"/>
      <c r="BB1341" s="17"/>
    </row>
    <row r="1342" spans="1:54" s="101" customFormat="1" ht="15" customHeight="1" x14ac:dyDescent="0.25">
      <c r="A1342" s="215"/>
      <c r="B1342" s="216" t="s">
        <v>1101</v>
      </c>
      <c r="C1342" s="217">
        <v>0</v>
      </c>
      <c r="D1342" s="218">
        <v>0</v>
      </c>
      <c r="E1342" s="217">
        <v>0</v>
      </c>
      <c r="F1342" s="218">
        <v>0</v>
      </c>
      <c r="G1342" s="218">
        <v>0</v>
      </c>
      <c r="H1342" s="219">
        <v>0</v>
      </c>
      <c r="I1342" s="219"/>
      <c r="J1342" s="215">
        <v>160</v>
      </c>
      <c r="K1342" s="220">
        <v>150</v>
      </c>
      <c r="L1342" s="221">
        <v>150</v>
      </c>
      <c r="M1342" s="222">
        <v>0.36</v>
      </c>
      <c r="N1342" s="223">
        <v>0.29499999999999998</v>
      </c>
      <c r="O1342" s="223">
        <v>0.215</v>
      </c>
      <c r="P1342" s="223">
        <v>0.20500000000000002</v>
      </c>
      <c r="Q1342" s="165"/>
      <c r="R1342" s="165"/>
      <c r="S1342" s="165"/>
      <c r="T1342" s="17"/>
      <c r="U1342" s="17"/>
      <c r="V1342" s="17"/>
      <c r="W1342" s="17"/>
      <c r="X1342" s="17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5"/>
      <c r="AS1342" s="15"/>
      <c r="AT1342" s="15"/>
      <c r="AU1342" s="15"/>
      <c r="AV1342" s="15"/>
      <c r="AW1342" s="15"/>
      <c r="AX1342" s="15"/>
      <c r="AY1342" s="17"/>
      <c r="AZ1342" s="17"/>
      <c r="BA1342" s="17"/>
      <c r="BB1342" s="17"/>
    </row>
    <row r="1343" spans="1:54" s="101" customFormat="1" ht="15" customHeight="1" x14ac:dyDescent="0.25">
      <c r="A1343" s="215"/>
      <c r="B1343" s="216" t="s">
        <v>1102</v>
      </c>
      <c r="C1343" s="217"/>
      <c r="D1343" s="218"/>
      <c r="E1343" s="217"/>
      <c r="F1343" s="218"/>
      <c r="G1343" s="218"/>
      <c r="H1343" s="219"/>
      <c r="I1343" s="219"/>
      <c r="J1343" s="215">
        <v>288</v>
      </c>
      <c r="K1343" s="220">
        <v>284</v>
      </c>
      <c r="L1343" s="221">
        <v>284</v>
      </c>
      <c r="M1343" s="222">
        <v>0.26</v>
      </c>
      <c r="N1343" s="224"/>
      <c r="O1343" s="224"/>
      <c r="P1343" s="224"/>
      <c r="Q1343" s="155"/>
      <c r="R1343" s="155"/>
      <c r="S1343" s="155"/>
      <c r="T1343" s="23"/>
      <c r="U1343" s="23"/>
      <c r="V1343" s="23"/>
      <c r="W1343" s="23"/>
      <c r="X1343" s="23"/>
      <c r="Y1343" s="23"/>
      <c r="Z1343" s="23"/>
      <c r="AA1343" s="22"/>
      <c r="AB1343" s="22"/>
      <c r="AC1343" s="22"/>
      <c r="AD1343" s="22"/>
      <c r="AE1343" s="22"/>
      <c r="AF1343" s="22"/>
      <c r="AG1343" s="22"/>
      <c r="AH1343" s="23"/>
      <c r="AI1343" s="23"/>
      <c r="AJ1343" s="23"/>
      <c r="AK1343" s="23"/>
      <c r="AL1343" s="23"/>
      <c r="AM1343" s="23"/>
      <c r="AN1343" s="22"/>
      <c r="AO1343" s="22"/>
      <c r="AP1343" s="23"/>
      <c r="AQ1343" s="23"/>
      <c r="AR1343" s="22"/>
      <c r="AS1343" s="22"/>
      <c r="AT1343" s="22"/>
      <c r="AU1343" s="22"/>
      <c r="AV1343" s="23"/>
      <c r="AW1343" s="23"/>
      <c r="AX1343" s="23"/>
      <c r="AY1343" s="23"/>
      <c r="AZ1343" s="23"/>
      <c r="BA1343" s="23"/>
      <c r="BB1343" s="23"/>
    </row>
    <row r="1344" spans="1:54" s="101" customFormat="1" ht="15" customHeight="1" x14ac:dyDescent="0.25">
      <c r="A1344" s="215"/>
      <c r="B1344" s="216" t="s">
        <v>1103</v>
      </c>
      <c r="C1344" s="217"/>
      <c r="D1344" s="218"/>
      <c r="E1344" s="217"/>
      <c r="F1344" s="218"/>
      <c r="G1344" s="218"/>
      <c r="H1344" s="219"/>
      <c r="I1344" s="219"/>
      <c r="J1344" s="215">
        <v>288</v>
      </c>
      <c r="K1344" s="220">
        <v>284</v>
      </c>
      <c r="L1344" s="221">
        <v>284</v>
      </c>
      <c r="M1344" s="222">
        <v>0.26</v>
      </c>
      <c r="N1344" s="224"/>
      <c r="O1344" s="224"/>
      <c r="P1344" s="224"/>
      <c r="Q1344" s="155"/>
      <c r="R1344" s="155"/>
      <c r="S1344" s="155"/>
      <c r="T1344" s="23"/>
      <c r="U1344" s="23"/>
      <c r="V1344" s="23"/>
      <c r="W1344" s="23"/>
      <c r="X1344" s="23"/>
      <c r="Y1344" s="23"/>
      <c r="Z1344" s="23"/>
      <c r="AA1344" s="22"/>
      <c r="AB1344" s="22"/>
      <c r="AC1344" s="22"/>
      <c r="AD1344" s="22"/>
      <c r="AE1344" s="22"/>
      <c r="AF1344" s="22"/>
      <c r="AG1344" s="22"/>
      <c r="AH1344" s="23"/>
      <c r="AI1344" s="23"/>
      <c r="AJ1344" s="23"/>
      <c r="AK1344" s="23"/>
      <c r="AL1344" s="23"/>
      <c r="AM1344" s="23"/>
      <c r="AN1344" s="22"/>
      <c r="AO1344" s="22"/>
      <c r="AP1344" s="23"/>
      <c r="AQ1344" s="23"/>
      <c r="AR1344" s="22"/>
      <c r="AS1344" s="22"/>
      <c r="AT1344" s="22"/>
      <c r="AU1344" s="22"/>
      <c r="AV1344" s="23"/>
      <c r="AW1344" s="23"/>
      <c r="AX1344" s="23"/>
      <c r="AY1344" s="23"/>
      <c r="AZ1344" s="23"/>
      <c r="BA1344" s="23"/>
      <c r="BB1344" s="23"/>
    </row>
    <row r="1345" spans="1:54" s="101" customFormat="1" ht="15" customHeight="1" x14ac:dyDescent="0.25">
      <c r="A1345" s="215"/>
      <c r="B1345" s="216" t="s">
        <v>1103</v>
      </c>
      <c r="C1345" s="217">
        <v>0</v>
      </c>
      <c r="D1345" s="218">
        <v>0</v>
      </c>
      <c r="E1345" s="217">
        <v>0</v>
      </c>
      <c r="F1345" s="218">
        <v>0</v>
      </c>
      <c r="G1345" s="218">
        <v>0</v>
      </c>
      <c r="H1345" s="219">
        <v>0</v>
      </c>
      <c r="I1345" s="219"/>
      <c r="J1345" s="215">
        <v>160</v>
      </c>
      <c r="K1345" s="220">
        <v>150</v>
      </c>
      <c r="L1345" s="221">
        <v>150</v>
      </c>
      <c r="M1345" s="222">
        <v>0.375</v>
      </c>
      <c r="N1345" s="223">
        <v>0.31</v>
      </c>
      <c r="O1345" s="223">
        <v>0.23</v>
      </c>
      <c r="P1345" s="223">
        <v>0.22500000000000001</v>
      </c>
      <c r="Q1345" s="165"/>
      <c r="R1345" s="165"/>
      <c r="S1345" s="165"/>
      <c r="T1345" s="17"/>
      <c r="U1345" s="17"/>
      <c r="V1345" s="17"/>
      <c r="W1345" s="17"/>
      <c r="X1345" s="17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5"/>
      <c r="AS1345" s="15"/>
      <c r="AT1345" s="15"/>
      <c r="AU1345" s="15"/>
      <c r="AV1345" s="15"/>
      <c r="AW1345" s="15"/>
      <c r="AX1345" s="15"/>
      <c r="AY1345" s="17"/>
      <c r="AZ1345" s="17"/>
      <c r="BA1345" s="17"/>
      <c r="BB1345" s="17"/>
    </row>
    <row r="1346" spans="1:54" s="101" customFormat="1" ht="15" customHeight="1" x14ac:dyDescent="0.25">
      <c r="A1346" s="215"/>
      <c r="B1346" s="216" t="s">
        <v>1104</v>
      </c>
      <c r="C1346" s="217">
        <v>0</v>
      </c>
      <c r="D1346" s="218">
        <v>0</v>
      </c>
      <c r="E1346" s="217">
        <v>0</v>
      </c>
      <c r="F1346" s="218">
        <v>0</v>
      </c>
      <c r="G1346" s="218">
        <v>0</v>
      </c>
      <c r="H1346" s="219"/>
      <c r="I1346" s="219"/>
      <c r="J1346" s="215">
        <v>160</v>
      </c>
      <c r="K1346" s="220">
        <v>150</v>
      </c>
      <c r="L1346" s="221">
        <v>150</v>
      </c>
      <c r="M1346" s="222">
        <v>0.22</v>
      </c>
      <c r="N1346" s="223">
        <v>0.185</v>
      </c>
      <c r="O1346" s="223">
        <v>0.17</v>
      </c>
      <c r="P1346" s="223">
        <v>0.16500000000000001</v>
      </c>
      <c r="Q1346" s="165"/>
      <c r="R1346" s="165"/>
      <c r="S1346" s="165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5"/>
      <c r="AL1346" s="15"/>
      <c r="AM1346" s="15"/>
      <c r="AN1346" s="15"/>
      <c r="AO1346" s="15"/>
      <c r="AP1346" s="17"/>
      <c r="AQ1346" s="17"/>
      <c r="AR1346" s="17"/>
      <c r="AS1346" s="15"/>
      <c r="AT1346" s="15"/>
      <c r="AU1346" s="15"/>
      <c r="AV1346" s="15"/>
      <c r="AW1346" s="15"/>
      <c r="AX1346" s="17"/>
      <c r="AY1346" s="17"/>
      <c r="AZ1346" s="17"/>
      <c r="BA1346" s="17"/>
      <c r="BB1346" s="17"/>
    </row>
    <row r="1347" spans="1:54" s="101" customFormat="1" ht="15" customHeight="1" x14ac:dyDescent="0.25">
      <c r="A1347" s="215"/>
      <c r="B1347" s="216" t="s">
        <v>1105</v>
      </c>
      <c r="C1347" s="217">
        <v>0</v>
      </c>
      <c r="D1347" s="218">
        <v>0</v>
      </c>
      <c r="E1347" s="217">
        <v>0</v>
      </c>
      <c r="F1347" s="218">
        <v>0</v>
      </c>
      <c r="G1347" s="218">
        <v>0</v>
      </c>
      <c r="H1347" s="219">
        <v>0</v>
      </c>
      <c r="I1347" s="219"/>
      <c r="J1347" s="215">
        <v>160</v>
      </c>
      <c r="K1347" s="220">
        <v>150</v>
      </c>
      <c r="L1347" s="221">
        <v>150</v>
      </c>
      <c r="M1347" s="222">
        <v>0.53</v>
      </c>
      <c r="N1347" s="223">
        <v>0.47000000000000003</v>
      </c>
      <c r="O1347" s="223">
        <v>0.39</v>
      </c>
      <c r="P1347" s="223">
        <v>0.38</v>
      </c>
      <c r="Q1347" s="165"/>
      <c r="R1347" s="165"/>
      <c r="S1347" s="165"/>
      <c r="T1347" s="17"/>
      <c r="U1347" s="17"/>
      <c r="V1347" s="17"/>
      <c r="W1347" s="17"/>
      <c r="X1347" s="17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5"/>
      <c r="AS1347" s="15"/>
      <c r="AT1347" s="15"/>
      <c r="AU1347" s="15"/>
      <c r="AV1347" s="15"/>
      <c r="AW1347" s="15"/>
      <c r="AX1347" s="15"/>
      <c r="AY1347" s="17"/>
      <c r="AZ1347" s="17"/>
      <c r="BA1347" s="17"/>
      <c r="BB1347" s="17"/>
    </row>
    <row r="1348" spans="1:54" s="101" customFormat="1" ht="15" customHeight="1" x14ac:dyDescent="0.25">
      <c r="A1348" s="215"/>
      <c r="B1348" s="216" t="s">
        <v>1106</v>
      </c>
      <c r="C1348" s="217">
        <v>0</v>
      </c>
      <c r="D1348" s="218">
        <v>0</v>
      </c>
      <c r="E1348" s="217">
        <v>0</v>
      </c>
      <c r="F1348" s="218">
        <v>0</v>
      </c>
      <c r="G1348" s="218">
        <v>0</v>
      </c>
      <c r="H1348" s="219">
        <v>0</v>
      </c>
      <c r="I1348" s="219"/>
      <c r="J1348" s="215">
        <v>160</v>
      </c>
      <c r="K1348" s="220">
        <v>150</v>
      </c>
      <c r="L1348" s="221">
        <v>150</v>
      </c>
      <c r="M1348" s="222">
        <v>0.36</v>
      </c>
      <c r="N1348" s="223">
        <v>0.29499999999999998</v>
      </c>
      <c r="O1348" s="223">
        <v>0.215</v>
      </c>
      <c r="P1348" s="223">
        <v>0.20500000000000002</v>
      </c>
      <c r="Q1348" s="165"/>
      <c r="R1348" s="165"/>
      <c r="S1348" s="165"/>
      <c r="T1348" s="17"/>
      <c r="U1348" s="17"/>
      <c r="V1348" s="17"/>
      <c r="W1348" s="17"/>
      <c r="X1348" s="17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5"/>
      <c r="AS1348" s="15"/>
      <c r="AT1348" s="15"/>
      <c r="AU1348" s="15"/>
      <c r="AV1348" s="15"/>
      <c r="AW1348" s="15"/>
      <c r="AX1348" s="15"/>
      <c r="AY1348" s="17"/>
      <c r="AZ1348" s="17"/>
      <c r="BA1348" s="17"/>
      <c r="BB1348" s="17"/>
    </row>
    <row r="1349" spans="1:54" s="101" customFormat="1" ht="15" customHeight="1" x14ac:dyDescent="0.25">
      <c r="A1349" s="215"/>
      <c r="B1349" s="216" t="s">
        <v>1107</v>
      </c>
      <c r="C1349" s="217">
        <v>0</v>
      </c>
      <c r="D1349" s="218">
        <v>0</v>
      </c>
      <c r="E1349" s="217">
        <v>0</v>
      </c>
      <c r="F1349" s="218">
        <v>0</v>
      </c>
      <c r="G1349" s="218">
        <v>0</v>
      </c>
      <c r="H1349" s="219"/>
      <c r="I1349" s="219"/>
      <c r="J1349" s="215">
        <v>160</v>
      </c>
      <c r="K1349" s="220">
        <v>150</v>
      </c>
      <c r="L1349" s="221">
        <v>150</v>
      </c>
      <c r="M1349" s="222">
        <v>0.47500000000000003</v>
      </c>
      <c r="N1349" s="223">
        <v>0.39500000000000002</v>
      </c>
      <c r="O1349" s="223">
        <v>0.36499999999999999</v>
      </c>
      <c r="P1349" s="223">
        <v>0.34500000000000003</v>
      </c>
      <c r="Q1349" s="165"/>
      <c r="R1349" s="165"/>
      <c r="S1349" s="165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5"/>
      <c r="AP1349" s="15"/>
      <c r="AQ1349" s="15"/>
      <c r="AR1349" s="15"/>
      <c r="AS1349" s="15"/>
      <c r="AT1349" s="17"/>
      <c r="AU1349" s="17"/>
      <c r="AV1349" s="17"/>
      <c r="AW1349" s="17"/>
      <c r="AX1349" s="17"/>
      <c r="AY1349" s="17"/>
      <c r="AZ1349" s="17"/>
      <c r="BA1349" s="17"/>
      <c r="BB1349" s="17"/>
    </row>
    <row r="1350" spans="1:54" s="101" customFormat="1" ht="15" customHeight="1" x14ac:dyDescent="0.25">
      <c r="A1350" s="215"/>
      <c r="B1350" s="216" t="s">
        <v>1108</v>
      </c>
      <c r="C1350" s="217">
        <v>0</v>
      </c>
      <c r="D1350" s="218">
        <v>0</v>
      </c>
      <c r="E1350" s="217">
        <v>0</v>
      </c>
      <c r="F1350" s="218">
        <v>0</v>
      </c>
      <c r="G1350" s="218">
        <v>0</v>
      </c>
      <c r="H1350" s="219">
        <v>0</v>
      </c>
      <c r="I1350" s="219"/>
      <c r="J1350" s="215">
        <v>160</v>
      </c>
      <c r="K1350" s="220">
        <v>150</v>
      </c>
      <c r="L1350" s="221">
        <v>150</v>
      </c>
      <c r="M1350" s="222">
        <v>0.56500000000000006</v>
      </c>
      <c r="N1350" s="223">
        <v>0.55000000000000004</v>
      </c>
      <c r="O1350" s="223">
        <v>0.47000000000000003</v>
      </c>
      <c r="P1350" s="223">
        <v>0.46</v>
      </c>
      <c r="Q1350" s="165"/>
      <c r="R1350" s="165"/>
      <c r="S1350" s="165"/>
      <c r="T1350" s="17"/>
      <c r="U1350" s="17"/>
      <c r="V1350" s="17"/>
      <c r="W1350" s="17"/>
      <c r="X1350" s="17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  <c r="AS1350" s="15"/>
      <c r="AT1350" s="15"/>
      <c r="AU1350" s="15"/>
      <c r="AV1350" s="15"/>
      <c r="AW1350" s="15"/>
      <c r="AX1350" s="15"/>
      <c r="AY1350" s="17"/>
      <c r="AZ1350" s="17"/>
      <c r="BA1350" s="17"/>
      <c r="BB1350" s="17"/>
    </row>
    <row r="1351" spans="1:54" s="101" customFormat="1" ht="15" customHeight="1" x14ac:dyDescent="0.25">
      <c r="A1351" s="215"/>
      <c r="B1351" s="216" t="s">
        <v>1109</v>
      </c>
      <c r="C1351" s="217">
        <v>0</v>
      </c>
      <c r="D1351" s="218">
        <v>0</v>
      </c>
      <c r="E1351" s="217">
        <v>0</v>
      </c>
      <c r="F1351" s="218">
        <v>0</v>
      </c>
      <c r="G1351" s="218">
        <v>0</v>
      </c>
      <c r="H1351" s="219"/>
      <c r="I1351" s="219"/>
      <c r="J1351" s="215">
        <v>160</v>
      </c>
      <c r="K1351" s="220">
        <v>150</v>
      </c>
      <c r="L1351" s="221">
        <v>150</v>
      </c>
      <c r="M1351" s="222">
        <v>0.47500000000000003</v>
      </c>
      <c r="N1351" s="223">
        <v>0.39500000000000002</v>
      </c>
      <c r="O1351" s="223">
        <v>0.36499999999999999</v>
      </c>
      <c r="P1351" s="223">
        <v>0.34500000000000003</v>
      </c>
      <c r="Q1351" s="165"/>
      <c r="R1351" s="165"/>
      <c r="S1351" s="165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5"/>
      <c r="AP1351" s="15"/>
      <c r="AQ1351" s="15"/>
      <c r="AR1351" s="15"/>
      <c r="AS1351" s="15"/>
      <c r="AT1351" s="17"/>
      <c r="AU1351" s="17"/>
      <c r="AV1351" s="17"/>
      <c r="AW1351" s="17"/>
      <c r="AX1351" s="17"/>
      <c r="AY1351" s="17"/>
      <c r="AZ1351" s="17"/>
      <c r="BA1351" s="17"/>
      <c r="BB1351" s="17"/>
    </row>
    <row r="1352" spans="1:54" s="101" customFormat="1" ht="15" customHeight="1" x14ac:dyDescent="0.25">
      <c r="A1352" s="215"/>
      <c r="B1352" s="216" t="s">
        <v>1110</v>
      </c>
      <c r="C1352" s="217">
        <v>0</v>
      </c>
      <c r="D1352" s="218">
        <v>0</v>
      </c>
      <c r="E1352" s="217">
        <v>0</v>
      </c>
      <c r="F1352" s="218">
        <v>0</v>
      </c>
      <c r="G1352" s="218">
        <v>0</v>
      </c>
      <c r="H1352" s="219"/>
      <c r="I1352" s="219"/>
      <c r="J1352" s="215">
        <v>160</v>
      </c>
      <c r="K1352" s="220">
        <v>150</v>
      </c>
      <c r="L1352" s="221">
        <v>150</v>
      </c>
      <c r="M1352" s="222">
        <v>0.24</v>
      </c>
      <c r="N1352" s="223">
        <v>0.2</v>
      </c>
      <c r="O1352" s="223">
        <v>0.185</v>
      </c>
      <c r="P1352" s="223">
        <v>0.18</v>
      </c>
      <c r="Q1352" s="165"/>
      <c r="R1352" s="165"/>
      <c r="S1352" s="165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5"/>
      <c r="AP1352" s="15"/>
      <c r="AQ1352" s="15"/>
      <c r="AR1352" s="15"/>
      <c r="AS1352" s="15"/>
      <c r="AT1352" s="17"/>
      <c r="AU1352" s="17"/>
      <c r="AV1352" s="17"/>
      <c r="AW1352" s="17"/>
      <c r="AX1352" s="17"/>
      <c r="AY1352" s="17"/>
      <c r="AZ1352" s="17"/>
      <c r="BA1352" s="17"/>
      <c r="BB1352" s="17"/>
    </row>
    <row r="1353" spans="1:54" s="101" customFormat="1" ht="15" customHeight="1" x14ac:dyDescent="0.25">
      <c r="A1353" s="215"/>
      <c r="B1353" s="216" t="s">
        <v>1111</v>
      </c>
      <c r="C1353" s="217">
        <v>0</v>
      </c>
      <c r="D1353" s="218">
        <v>0</v>
      </c>
      <c r="E1353" s="217">
        <v>0</v>
      </c>
      <c r="F1353" s="218">
        <v>0</v>
      </c>
      <c r="G1353" s="218">
        <v>0</v>
      </c>
      <c r="H1353" s="219"/>
      <c r="I1353" s="219"/>
      <c r="J1353" s="215">
        <v>160</v>
      </c>
      <c r="K1353" s="220">
        <v>150</v>
      </c>
      <c r="L1353" s="221">
        <v>150</v>
      </c>
      <c r="M1353" s="222">
        <v>0.24</v>
      </c>
      <c r="N1353" s="223">
        <v>0.2</v>
      </c>
      <c r="O1353" s="223">
        <v>0.185</v>
      </c>
      <c r="P1353" s="223">
        <v>0.18</v>
      </c>
      <c r="Q1353" s="165"/>
      <c r="R1353" s="165"/>
      <c r="S1353" s="165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5"/>
      <c r="AP1353" s="15"/>
      <c r="AQ1353" s="15"/>
      <c r="AR1353" s="15"/>
      <c r="AS1353" s="15"/>
      <c r="AT1353" s="17"/>
      <c r="AU1353" s="17"/>
      <c r="AV1353" s="17"/>
      <c r="AW1353" s="17"/>
      <c r="AX1353" s="17"/>
      <c r="AY1353" s="17"/>
      <c r="AZ1353" s="17"/>
      <c r="BA1353" s="17"/>
      <c r="BB1353" s="17"/>
    </row>
    <row r="1354" spans="1:54" s="101" customFormat="1" ht="15" customHeight="1" x14ac:dyDescent="0.25">
      <c r="A1354" s="215"/>
      <c r="B1354" s="216" t="s">
        <v>1112</v>
      </c>
      <c r="C1354" s="217">
        <v>0</v>
      </c>
      <c r="D1354" s="218">
        <v>0</v>
      </c>
      <c r="E1354" s="217">
        <v>0</v>
      </c>
      <c r="F1354" s="218">
        <v>0</v>
      </c>
      <c r="G1354" s="218">
        <v>0</v>
      </c>
      <c r="H1354" s="219"/>
      <c r="I1354" s="219"/>
      <c r="J1354" s="215">
        <v>160</v>
      </c>
      <c r="K1354" s="220">
        <v>150</v>
      </c>
      <c r="L1354" s="221">
        <v>150</v>
      </c>
      <c r="M1354" s="222">
        <v>0.24</v>
      </c>
      <c r="N1354" s="223">
        <v>0.2</v>
      </c>
      <c r="O1354" s="223">
        <v>0.185</v>
      </c>
      <c r="P1354" s="223">
        <v>0.18</v>
      </c>
      <c r="Q1354" s="165"/>
      <c r="R1354" s="165"/>
      <c r="S1354" s="165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5"/>
      <c r="AP1354" s="15"/>
      <c r="AQ1354" s="15"/>
      <c r="AR1354" s="15"/>
      <c r="AS1354" s="15"/>
      <c r="AT1354" s="17"/>
      <c r="AU1354" s="17"/>
      <c r="AV1354" s="17"/>
      <c r="AW1354" s="17"/>
      <c r="AX1354" s="17"/>
      <c r="AY1354" s="17"/>
      <c r="AZ1354" s="17"/>
      <c r="BA1354" s="17"/>
      <c r="BB1354" s="17"/>
    </row>
    <row r="1355" spans="1:54" s="101" customFormat="1" ht="15" customHeight="1" x14ac:dyDescent="0.25">
      <c r="A1355" s="215"/>
      <c r="B1355" s="216" t="s">
        <v>1113</v>
      </c>
      <c r="C1355" s="217">
        <v>0</v>
      </c>
      <c r="D1355" s="218">
        <v>0</v>
      </c>
      <c r="E1355" s="217">
        <v>0</v>
      </c>
      <c r="F1355" s="218">
        <v>0</v>
      </c>
      <c r="G1355" s="218">
        <v>0</v>
      </c>
      <c r="H1355" s="219"/>
      <c r="I1355" s="219"/>
      <c r="J1355" s="215">
        <v>160</v>
      </c>
      <c r="K1355" s="220">
        <v>150</v>
      </c>
      <c r="L1355" s="221">
        <v>150</v>
      </c>
      <c r="M1355" s="222">
        <v>0.32</v>
      </c>
      <c r="N1355" s="223">
        <v>0.26500000000000001</v>
      </c>
      <c r="O1355" s="223">
        <v>0.25</v>
      </c>
      <c r="P1355" s="223">
        <v>0.23500000000000001</v>
      </c>
      <c r="Q1355" s="165"/>
      <c r="R1355" s="165"/>
      <c r="S1355" s="165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5"/>
      <c r="AP1355" s="15"/>
      <c r="AQ1355" s="15"/>
      <c r="AR1355" s="15"/>
      <c r="AS1355" s="15"/>
      <c r="AT1355" s="17"/>
      <c r="AU1355" s="17"/>
      <c r="AV1355" s="17"/>
      <c r="AW1355" s="17"/>
      <c r="AX1355" s="17"/>
      <c r="AY1355" s="17"/>
      <c r="AZ1355" s="17"/>
      <c r="BA1355" s="17"/>
      <c r="BB1355" s="17"/>
    </row>
    <row r="1356" spans="1:54" s="101" customFormat="1" ht="15" customHeight="1" x14ac:dyDescent="0.25">
      <c r="A1356" s="215"/>
      <c r="B1356" s="216" t="s">
        <v>1114</v>
      </c>
      <c r="C1356" s="217">
        <v>0</v>
      </c>
      <c r="D1356" s="218">
        <v>0</v>
      </c>
      <c r="E1356" s="217">
        <v>0</v>
      </c>
      <c r="F1356" s="218">
        <v>0</v>
      </c>
      <c r="G1356" s="218">
        <v>0</v>
      </c>
      <c r="H1356" s="219"/>
      <c r="I1356" s="219"/>
      <c r="J1356" s="215">
        <v>160</v>
      </c>
      <c r="K1356" s="220">
        <v>150</v>
      </c>
      <c r="L1356" s="221">
        <v>150</v>
      </c>
      <c r="M1356" s="222">
        <v>0.32</v>
      </c>
      <c r="N1356" s="223">
        <v>0.26500000000000001</v>
      </c>
      <c r="O1356" s="223">
        <v>0.25</v>
      </c>
      <c r="P1356" s="223">
        <v>0.23500000000000001</v>
      </c>
      <c r="Q1356" s="165"/>
      <c r="R1356" s="165"/>
      <c r="S1356" s="165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5"/>
      <c r="AP1356" s="15"/>
      <c r="AQ1356" s="15"/>
      <c r="AR1356" s="15"/>
      <c r="AS1356" s="15"/>
      <c r="AT1356" s="17"/>
      <c r="AU1356" s="17"/>
      <c r="AV1356" s="17"/>
      <c r="AW1356" s="17"/>
      <c r="AX1356" s="17"/>
      <c r="AY1356" s="17"/>
      <c r="AZ1356" s="17"/>
      <c r="BA1356" s="17"/>
      <c r="BB1356" s="17"/>
    </row>
    <row r="1357" spans="1:54" s="101" customFormat="1" ht="15" customHeight="1" x14ac:dyDescent="0.25">
      <c r="A1357" s="215"/>
      <c r="B1357" s="216" t="s">
        <v>1115</v>
      </c>
      <c r="C1357" s="217">
        <v>0</v>
      </c>
      <c r="D1357" s="218">
        <v>0</v>
      </c>
      <c r="E1357" s="217">
        <v>0</v>
      </c>
      <c r="F1357" s="218">
        <v>0</v>
      </c>
      <c r="G1357" s="218">
        <v>0</v>
      </c>
      <c r="H1357" s="219"/>
      <c r="I1357" s="219"/>
      <c r="J1357" s="215">
        <v>160</v>
      </c>
      <c r="K1357" s="220">
        <v>150</v>
      </c>
      <c r="L1357" s="221">
        <v>150</v>
      </c>
      <c r="M1357" s="222">
        <v>0.24</v>
      </c>
      <c r="N1357" s="223">
        <v>0.2</v>
      </c>
      <c r="O1357" s="223">
        <v>0.185</v>
      </c>
      <c r="P1357" s="223">
        <v>0.18</v>
      </c>
      <c r="Q1357" s="165"/>
      <c r="R1357" s="165"/>
      <c r="S1357" s="165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5"/>
      <c r="AP1357" s="15"/>
      <c r="AQ1357" s="15"/>
      <c r="AR1357" s="15"/>
      <c r="AS1357" s="15"/>
      <c r="AT1357" s="17"/>
      <c r="AU1357" s="17"/>
      <c r="AV1357" s="17"/>
      <c r="AW1357" s="17"/>
      <c r="AX1357" s="17"/>
      <c r="AY1357" s="17"/>
      <c r="AZ1357" s="17"/>
      <c r="BA1357" s="17"/>
      <c r="BB1357" s="17"/>
    </row>
    <row r="1358" spans="1:54" s="101" customFormat="1" ht="15" customHeight="1" x14ac:dyDescent="0.25">
      <c r="A1358" s="215"/>
      <c r="B1358" s="216" t="s">
        <v>1116</v>
      </c>
      <c r="C1358" s="217">
        <v>0</v>
      </c>
      <c r="D1358" s="218">
        <v>0</v>
      </c>
      <c r="E1358" s="217">
        <v>0</v>
      </c>
      <c r="F1358" s="218">
        <v>0</v>
      </c>
      <c r="G1358" s="218">
        <v>0</v>
      </c>
      <c r="H1358" s="219"/>
      <c r="I1358" s="219"/>
      <c r="J1358" s="215">
        <v>160</v>
      </c>
      <c r="K1358" s="220">
        <v>150</v>
      </c>
      <c r="L1358" s="221">
        <v>150</v>
      </c>
      <c r="M1358" s="222">
        <v>0.47500000000000003</v>
      </c>
      <c r="N1358" s="223">
        <v>0.39500000000000002</v>
      </c>
      <c r="O1358" s="223">
        <v>0.36499999999999999</v>
      </c>
      <c r="P1358" s="223">
        <v>0.34500000000000003</v>
      </c>
      <c r="Q1358" s="165"/>
      <c r="R1358" s="165"/>
      <c r="S1358" s="165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5"/>
      <c r="AP1358" s="15"/>
      <c r="AQ1358" s="15"/>
      <c r="AR1358" s="15"/>
      <c r="AS1358" s="15"/>
      <c r="AT1358" s="17"/>
      <c r="AU1358" s="17"/>
      <c r="AV1358" s="17"/>
      <c r="AW1358" s="17"/>
      <c r="AX1358" s="17"/>
      <c r="AY1358" s="17"/>
      <c r="AZ1358" s="17"/>
      <c r="BA1358" s="17"/>
      <c r="BB1358" s="17"/>
    </row>
    <row r="1359" spans="1:54" s="101" customFormat="1" ht="15" customHeight="1" x14ac:dyDescent="0.25">
      <c r="A1359" s="215"/>
      <c r="B1359" s="216" t="s">
        <v>1117</v>
      </c>
      <c r="C1359" s="217">
        <v>0</v>
      </c>
      <c r="D1359" s="218">
        <v>0</v>
      </c>
      <c r="E1359" s="217">
        <v>0</v>
      </c>
      <c r="F1359" s="218">
        <v>0</v>
      </c>
      <c r="G1359" s="218">
        <v>0</v>
      </c>
      <c r="H1359" s="219"/>
      <c r="I1359" s="219"/>
      <c r="J1359" s="215">
        <v>160</v>
      </c>
      <c r="K1359" s="220">
        <v>150</v>
      </c>
      <c r="L1359" s="221">
        <v>150</v>
      </c>
      <c r="M1359" s="222">
        <v>0.23</v>
      </c>
      <c r="N1359" s="223">
        <v>0.19500000000000001</v>
      </c>
      <c r="O1359" s="223">
        <v>0.18</v>
      </c>
      <c r="P1359" s="223">
        <v>0.17</v>
      </c>
      <c r="Q1359" s="165"/>
      <c r="R1359" s="165"/>
      <c r="S1359" s="165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5"/>
      <c r="AP1359" s="15"/>
      <c r="AQ1359" s="15"/>
      <c r="AR1359" s="15"/>
      <c r="AS1359" s="15"/>
      <c r="AT1359" s="15"/>
      <c r="AU1359" s="15"/>
      <c r="AV1359" s="17"/>
      <c r="AW1359" s="17"/>
      <c r="AX1359" s="17"/>
      <c r="AY1359" s="17"/>
      <c r="AZ1359" s="17"/>
      <c r="BA1359" s="17"/>
      <c r="BB1359" s="17"/>
    </row>
    <row r="1360" spans="1:54" s="101" customFormat="1" ht="15" customHeight="1" x14ac:dyDescent="0.25">
      <c r="A1360" s="215"/>
      <c r="B1360" s="216" t="s">
        <v>1118</v>
      </c>
      <c r="C1360" s="217"/>
      <c r="D1360" s="218"/>
      <c r="E1360" s="217"/>
      <c r="F1360" s="218"/>
      <c r="G1360" s="218"/>
      <c r="H1360" s="219"/>
      <c r="I1360" s="219"/>
      <c r="J1360" s="215">
        <v>288</v>
      </c>
      <c r="K1360" s="220">
        <v>284</v>
      </c>
      <c r="L1360" s="221">
        <v>284</v>
      </c>
      <c r="M1360" s="222">
        <v>0.17</v>
      </c>
      <c r="N1360" s="224"/>
      <c r="O1360" s="224"/>
      <c r="P1360" s="224"/>
      <c r="Q1360" s="155"/>
      <c r="R1360" s="155"/>
      <c r="S1360" s="155"/>
      <c r="T1360" s="23"/>
      <c r="U1360" s="23"/>
      <c r="V1360" s="23"/>
      <c r="W1360" s="23"/>
      <c r="X1360" s="22"/>
      <c r="Y1360" s="22"/>
      <c r="Z1360" s="22"/>
      <c r="AA1360" s="22"/>
      <c r="AB1360" s="22"/>
      <c r="AC1360" s="22"/>
      <c r="AD1360" s="22"/>
      <c r="AE1360" s="22"/>
      <c r="AF1360" s="23"/>
      <c r="AG1360" s="22"/>
      <c r="AH1360" s="23"/>
      <c r="AI1360" s="23"/>
      <c r="AJ1360" s="22"/>
      <c r="AK1360" s="22"/>
      <c r="AL1360" s="22"/>
      <c r="AM1360" s="22"/>
      <c r="AN1360" s="23"/>
      <c r="AO1360" s="23"/>
      <c r="AP1360" s="23"/>
      <c r="AQ1360" s="23"/>
      <c r="AR1360" s="22"/>
      <c r="AS1360" s="22"/>
      <c r="AT1360" s="22"/>
      <c r="AU1360" s="22"/>
      <c r="AV1360" s="23"/>
      <c r="AW1360" s="23"/>
      <c r="AX1360" s="23"/>
      <c r="AY1360" s="23"/>
      <c r="AZ1360" s="23"/>
      <c r="BA1360" s="23"/>
      <c r="BB1360" s="23"/>
    </row>
    <row r="1361" spans="1:54" s="101" customFormat="1" ht="15" customHeight="1" x14ac:dyDescent="0.25">
      <c r="A1361" s="215"/>
      <c r="B1361" s="216" t="s">
        <v>1118</v>
      </c>
      <c r="C1361" s="217">
        <v>0</v>
      </c>
      <c r="D1361" s="218">
        <v>0</v>
      </c>
      <c r="E1361" s="217">
        <v>0</v>
      </c>
      <c r="F1361" s="218">
        <v>0</v>
      </c>
      <c r="G1361" s="218">
        <v>0</v>
      </c>
      <c r="H1361" s="219"/>
      <c r="I1361" s="219"/>
      <c r="J1361" s="215">
        <v>160</v>
      </c>
      <c r="K1361" s="220">
        <v>150</v>
      </c>
      <c r="L1361" s="221">
        <v>150</v>
      </c>
      <c r="M1361" s="222">
        <v>0.22</v>
      </c>
      <c r="N1361" s="223">
        <v>0.185</v>
      </c>
      <c r="O1361" s="223">
        <v>0.17</v>
      </c>
      <c r="P1361" s="223">
        <v>0.16500000000000001</v>
      </c>
      <c r="Q1361" s="165"/>
      <c r="R1361" s="165"/>
      <c r="S1361" s="165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5"/>
      <c r="AN1361" s="15"/>
      <c r="AO1361" s="15"/>
      <c r="AP1361" s="15"/>
      <c r="AQ1361" s="15"/>
      <c r="AR1361" s="17"/>
      <c r="AS1361" s="17"/>
      <c r="AT1361" s="17"/>
      <c r="AU1361" s="15"/>
      <c r="AV1361" s="15"/>
      <c r="AW1361" s="15"/>
      <c r="AX1361" s="15"/>
      <c r="AY1361" s="15"/>
      <c r="AZ1361" s="17"/>
      <c r="BA1361" s="17"/>
      <c r="BB1361" s="17"/>
    </row>
    <row r="1362" spans="1:54" s="101" customFormat="1" ht="15" customHeight="1" x14ac:dyDescent="0.25">
      <c r="A1362" s="215"/>
      <c r="B1362" s="216" t="s">
        <v>1119</v>
      </c>
      <c r="C1362" s="217"/>
      <c r="D1362" s="218"/>
      <c r="E1362" s="217"/>
      <c r="F1362" s="218"/>
      <c r="G1362" s="218"/>
      <c r="H1362" s="219"/>
      <c r="I1362" s="219"/>
      <c r="J1362" s="215">
        <v>288</v>
      </c>
      <c r="K1362" s="220">
        <v>284</v>
      </c>
      <c r="L1362" s="221">
        <v>284</v>
      </c>
      <c r="M1362" s="222">
        <v>0.17</v>
      </c>
      <c r="N1362" s="224"/>
      <c r="O1362" s="224"/>
      <c r="P1362" s="224"/>
      <c r="Q1362" s="155"/>
      <c r="R1362" s="155"/>
      <c r="S1362" s="155"/>
      <c r="T1362" s="23"/>
      <c r="U1362" s="23"/>
      <c r="V1362" s="23"/>
      <c r="W1362" s="23"/>
      <c r="X1362" s="22"/>
      <c r="Y1362" s="22"/>
      <c r="Z1362" s="22"/>
      <c r="AA1362" s="22"/>
      <c r="AB1362" s="22"/>
      <c r="AC1362" s="22"/>
      <c r="AD1362" s="22"/>
      <c r="AE1362" s="22"/>
      <c r="AF1362" s="23"/>
      <c r="AG1362" s="22"/>
      <c r="AH1362" s="23"/>
      <c r="AI1362" s="23"/>
      <c r="AJ1362" s="22"/>
      <c r="AK1362" s="22"/>
      <c r="AL1362" s="22"/>
      <c r="AM1362" s="22"/>
      <c r="AN1362" s="23"/>
      <c r="AO1362" s="23"/>
      <c r="AP1362" s="23"/>
      <c r="AQ1362" s="23"/>
      <c r="AR1362" s="22"/>
      <c r="AS1362" s="22"/>
      <c r="AT1362" s="22"/>
      <c r="AU1362" s="22"/>
      <c r="AV1362" s="23"/>
      <c r="AW1362" s="23"/>
      <c r="AX1362" s="23"/>
      <c r="AY1362" s="23"/>
      <c r="AZ1362" s="23"/>
      <c r="BA1362" s="23"/>
      <c r="BB1362" s="23"/>
    </row>
    <row r="1363" spans="1:54" s="101" customFormat="1" ht="15" customHeight="1" x14ac:dyDescent="0.25">
      <c r="A1363" s="215"/>
      <c r="B1363" s="216" t="s">
        <v>1119</v>
      </c>
      <c r="C1363" s="217">
        <v>0</v>
      </c>
      <c r="D1363" s="218">
        <v>0</v>
      </c>
      <c r="E1363" s="217">
        <v>0</v>
      </c>
      <c r="F1363" s="218">
        <v>0</v>
      </c>
      <c r="G1363" s="218">
        <v>0</v>
      </c>
      <c r="H1363" s="225" t="s">
        <v>1692</v>
      </c>
      <c r="I1363" s="219"/>
      <c r="J1363" s="215">
        <v>160</v>
      </c>
      <c r="K1363" s="220">
        <v>150</v>
      </c>
      <c r="L1363" s="221">
        <v>150</v>
      </c>
      <c r="M1363" s="222">
        <v>0.25</v>
      </c>
      <c r="N1363" s="223">
        <v>0.21</v>
      </c>
      <c r="O1363" s="223">
        <v>0.19500000000000001</v>
      </c>
      <c r="P1363" s="223">
        <v>0.185</v>
      </c>
      <c r="Q1363" s="165"/>
      <c r="R1363" s="165"/>
      <c r="S1363" s="165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5"/>
      <c r="AN1363" s="15"/>
      <c r="AO1363" s="15"/>
      <c r="AP1363" s="15"/>
      <c r="AQ1363" s="15"/>
      <c r="AR1363" s="15"/>
      <c r="AS1363" s="15"/>
      <c r="AT1363" s="15"/>
      <c r="AU1363" s="15"/>
      <c r="AV1363" s="17"/>
      <c r="AW1363" s="17"/>
      <c r="AX1363" s="17"/>
      <c r="AY1363" s="17"/>
      <c r="AZ1363" s="17"/>
      <c r="BA1363" s="17"/>
      <c r="BB1363" s="17"/>
    </row>
    <row r="1364" spans="1:54" s="101" customFormat="1" ht="15" customHeight="1" x14ac:dyDescent="0.25">
      <c r="A1364" s="215"/>
      <c r="B1364" s="216" t="s">
        <v>1120</v>
      </c>
      <c r="C1364" s="217"/>
      <c r="D1364" s="218"/>
      <c r="E1364" s="217"/>
      <c r="F1364" s="218"/>
      <c r="G1364" s="218"/>
      <c r="H1364" s="219"/>
      <c r="I1364" s="219"/>
      <c r="J1364" s="215">
        <v>288</v>
      </c>
      <c r="K1364" s="220">
        <v>284</v>
      </c>
      <c r="L1364" s="221">
        <v>284</v>
      </c>
      <c r="M1364" s="222">
        <v>0.16</v>
      </c>
      <c r="N1364" s="224"/>
      <c r="O1364" s="224"/>
      <c r="P1364" s="224"/>
      <c r="Q1364" s="155"/>
      <c r="R1364" s="155"/>
      <c r="S1364" s="155"/>
      <c r="T1364" s="23"/>
      <c r="U1364" s="23"/>
      <c r="V1364" s="23"/>
      <c r="W1364" s="23"/>
      <c r="X1364" s="22"/>
      <c r="Y1364" s="22"/>
      <c r="Z1364" s="22"/>
      <c r="AA1364" s="22"/>
      <c r="AB1364" s="22"/>
      <c r="AC1364" s="22"/>
      <c r="AD1364" s="22"/>
      <c r="AE1364" s="22"/>
      <c r="AF1364" s="23"/>
      <c r="AG1364" s="22"/>
      <c r="AH1364" s="23"/>
      <c r="AI1364" s="23"/>
      <c r="AJ1364" s="22"/>
      <c r="AK1364" s="22"/>
      <c r="AL1364" s="22"/>
      <c r="AM1364" s="22"/>
      <c r="AN1364" s="23"/>
      <c r="AO1364" s="23"/>
      <c r="AP1364" s="23"/>
      <c r="AQ1364" s="23"/>
      <c r="AR1364" s="22"/>
      <c r="AS1364" s="22"/>
      <c r="AT1364" s="22"/>
      <c r="AU1364" s="22"/>
      <c r="AV1364" s="23"/>
      <c r="AW1364" s="23"/>
      <c r="AX1364" s="23"/>
      <c r="AY1364" s="23"/>
      <c r="AZ1364" s="23"/>
      <c r="BA1364" s="23"/>
      <c r="BB1364" s="23"/>
    </row>
    <row r="1365" spans="1:54" s="101" customFormat="1" ht="15" customHeight="1" x14ac:dyDescent="0.25">
      <c r="A1365" s="215"/>
      <c r="B1365" s="216" t="s">
        <v>1121</v>
      </c>
      <c r="C1365" s="217">
        <v>0</v>
      </c>
      <c r="D1365" s="218">
        <v>0</v>
      </c>
      <c r="E1365" s="217">
        <v>0</v>
      </c>
      <c r="F1365" s="218">
        <v>0</v>
      </c>
      <c r="G1365" s="218">
        <v>0</v>
      </c>
      <c r="H1365" s="219"/>
      <c r="I1365" s="219"/>
      <c r="J1365" s="215">
        <v>160</v>
      </c>
      <c r="K1365" s="220">
        <v>150</v>
      </c>
      <c r="L1365" s="221">
        <v>150</v>
      </c>
      <c r="M1365" s="222">
        <v>0.32</v>
      </c>
      <c r="N1365" s="223">
        <v>0.26500000000000001</v>
      </c>
      <c r="O1365" s="223">
        <v>0.25</v>
      </c>
      <c r="P1365" s="223">
        <v>0.23500000000000001</v>
      </c>
      <c r="Q1365" s="165"/>
      <c r="R1365" s="165"/>
      <c r="S1365" s="165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5"/>
      <c r="AN1365" s="15"/>
      <c r="AO1365" s="15"/>
      <c r="AP1365" s="15"/>
      <c r="AQ1365" s="15"/>
      <c r="AR1365" s="17"/>
      <c r="AS1365" s="17"/>
      <c r="AT1365" s="17"/>
      <c r="AU1365" s="15"/>
      <c r="AV1365" s="15"/>
      <c r="AW1365" s="15"/>
      <c r="AX1365" s="15"/>
      <c r="AY1365" s="15"/>
      <c r="AZ1365" s="17"/>
      <c r="BA1365" s="17"/>
      <c r="BB1365" s="17"/>
    </row>
    <row r="1366" spans="1:54" s="101" customFormat="1" ht="15" customHeight="1" x14ac:dyDescent="0.25">
      <c r="A1366" s="215"/>
      <c r="B1366" s="216" t="s">
        <v>1122</v>
      </c>
      <c r="C1366" s="217"/>
      <c r="D1366" s="218">
        <v>0</v>
      </c>
      <c r="E1366" s="217">
        <v>0</v>
      </c>
      <c r="F1366" s="218">
        <v>0</v>
      </c>
      <c r="G1366" s="218">
        <v>0</v>
      </c>
      <c r="H1366" s="219">
        <v>0</v>
      </c>
      <c r="I1366" s="219"/>
      <c r="J1366" s="215">
        <v>264</v>
      </c>
      <c r="K1366" s="220">
        <v>250</v>
      </c>
      <c r="L1366" s="221" t="s">
        <v>75</v>
      </c>
      <c r="M1366" s="227" t="s">
        <v>1700</v>
      </c>
      <c r="N1366" s="224"/>
      <c r="O1366" s="224"/>
      <c r="P1366" s="224"/>
      <c r="Q1366" s="155"/>
      <c r="R1366" s="155"/>
      <c r="S1366" s="155"/>
      <c r="T1366" s="17"/>
      <c r="U1366" s="17"/>
      <c r="V1366" s="17"/>
      <c r="W1366" s="17"/>
      <c r="X1366" s="17"/>
      <c r="Y1366" s="17"/>
      <c r="Z1366" s="17"/>
      <c r="AA1366" s="17"/>
      <c r="AB1366" s="71"/>
      <c r="AC1366" s="71"/>
      <c r="AD1366" s="17"/>
      <c r="AE1366" s="17"/>
      <c r="AF1366" s="71"/>
      <c r="AG1366" s="71"/>
      <c r="AH1366" s="17"/>
      <c r="AI1366" s="17"/>
      <c r="AJ1366" s="17"/>
      <c r="AK1366" s="71"/>
      <c r="AL1366" s="71"/>
      <c r="AM1366" s="17"/>
      <c r="AN1366" s="17"/>
      <c r="AO1366" s="71"/>
      <c r="AP1366" s="71"/>
      <c r="AQ1366" s="17"/>
      <c r="AR1366" s="17"/>
      <c r="AS1366" s="71"/>
      <c r="AT1366" s="71"/>
      <c r="AU1366" s="17"/>
      <c r="AV1366" s="17"/>
      <c r="AW1366" s="17"/>
      <c r="AX1366" s="71"/>
      <c r="AY1366" s="71"/>
      <c r="AZ1366" s="17"/>
      <c r="BA1366" s="71"/>
      <c r="BB1366" s="71"/>
    </row>
    <row r="1367" spans="1:54" s="101" customFormat="1" ht="15" customHeight="1" x14ac:dyDescent="0.25">
      <c r="A1367" s="215"/>
      <c r="B1367" s="216" t="s">
        <v>1123</v>
      </c>
      <c r="C1367" s="217">
        <v>0</v>
      </c>
      <c r="D1367" s="218">
        <v>0</v>
      </c>
      <c r="E1367" s="217">
        <v>0</v>
      </c>
      <c r="F1367" s="218">
        <v>0</v>
      </c>
      <c r="G1367" s="218">
        <v>0</v>
      </c>
      <c r="H1367" s="219">
        <v>0</v>
      </c>
      <c r="I1367" s="219"/>
      <c r="J1367" s="215">
        <v>160</v>
      </c>
      <c r="K1367" s="220">
        <v>150</v>
      </c>
      <c r="L1367" s="221">
        <v>150</v>
      </c>
      <c r="M1367" s="222">
        <v>0.47000000000000003</v>
      </c>
      <c r="N1367" s="223">
        <v>0.40500000000000003</v>
      </c>
      <c r="O1367" s="223">
        <v>0.32500000000000001</v>
      </c>
      <c r="P1367" s="223">
        <v>0.32</v>
      </c>
      <c r="Q1367" s="165"/>
      <c r="R1367" s="165"/>
      <c r="S1367" s="165"/>
      <c r="T1367" s="17"/>
      <c r="U1367" s="17"/>
      <c r="V1367" s="17"/>
      <c r="W1367" s="17"/>
      <c r="X1367" s="17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5"/>
      <c r="AS1367" s="15"/>
      <c r="AT1367" s="15"/>
      <c r="AU1367" s="15"/>
      <c r="AV1367" s="15"/>
      <c r="AW1367" s="15"/>
      <c r="AX1367" s="15"/>
      <c r="AY1367" s="17"/>
      <c r="AZ1367" s="17"/>
      <c r="BA1367" s="17"/>
      <c r="BB1367" s="17"/>
    </row>
    <row r="1368" spans="1:54" s="101" customFormat="1" ht="15" customHeight="1" x14ac:dyDescent="0.25">
      <c r="A1368" s="215"/>
      <c r="B1368" s="216" t="s">
        <v>1124</v>
      </c>
      <c r="C1368" s="217">
        <v>0</v>
      </c>
      <c r="D1368" s="218">
        <v>0</v>
      </c>
      <c r="E1368" s="217">
        <v>0</v>
      </c>
      <c r="F1368" s="218">
        <v>0</v>
      </c>
      <c r="G1368" s="218">
        <v>0</v>
      </c>
      <c r="H1368" s="219">
        <v>0</v>
      </c>
      <c r="I1368" s="219"/>
      <c r="J1368" s="215">
        <v>160</v>
      </c>
      <c r="K1368" s="220">
        <v>150</v>
      </c>
      <c r="L1368" s="221">
        <v>150</v>
      </c>
      <c r="M1368" s="222">
        <v>0.34</v>
      </c>
      <c r="N1368" s="223">
        <v>0.28000000000000003</v>
      </c>
      <c r="O1368" s="223">
        <v>0.2</v>
      </c>
      <c r="P1368" s="223">
        <v>0.19</v>
      </c>
      <c r="Q1368" s="165"/>
      <c r="R1368" s="165"/>
      <c r="S1368" s="165"/>
      <c r="T1368" s="17"/>
      <c r="U1368" s="17"/>
      <c r="V1368" s="17"/>
      <c r="W1368" s="17"/>
      <c r="X1368" s="17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5"/>
      <c r="AS1368" s="15"/>
      <c r="AT1368" s="15"/>
      <c r="AU1368" s="15"/>
      <c r="AV1368" s="15"/>
      <c r="AW1368" s="15"/>
      <c r="AX1368" s="15"/>
      <c r="AY1368" s="17"/>
      <c r="AZ1368" s="17"/>
      <c r="BA1368" s="17"/>
      <c r="BB1368" s="17"/>
    </row>
    <row r="1369" spans="1:54" s="101" customFormat="1" ht="15" customHeight="1" x14ac:dyDescent="0.25">
      <c r="A1369" s="215"/>
      <c r="B1369" s="216" t="s">
        <v>1125</v>
      </c>
      <c r="C1369" s="217">
        <v>0</v>
      </c>
      <c r="D1369" s="218">
        <v>0</v>
      </c>
      <c r="E1369" s="217">
        <v>0</v>
      </c>
      <c r="F1369" s="218">
        <v>0</v>
      </c>
      <c r="G1369" s="218">
        <v>0</v>
      </c>
      <c r="H1369" s="219"/>
      <c r="I1369" s="219"/>
      <c r="J1369" s="215">
        <v>160</v>
      </c>
      <c r="K1369" s="220">
        <v>150</v>
      </c>
      <c r="L1369" s="221">
        <v>150</v>
      </c>
      <c r="M1369" s="222">
        <v>0.22</v>
      </c>
      <c r="N1369" s="223">
        <v>0.185</v>
      </c>
      <c r="O1369" s="223">
        <v>0.17</v>
      </c>
      <c r="P1369" s="223">
        <v>0.16500000000000001</v>
      </c>
      <c r="Q1369" s="165"/>
      <c r="R1369" s="165"/>
      <c r="S1369" s="165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5"/>
      <c r="AN1369" s="15"/>
      <c r="AO1369" s="15"/>
      <c r="AP1369" s="15"/>
      <c r="AQ1369" s="15"/>
      <c r="AR1369" s="15"/>
      <c r="AS1369" s="15"/>
      <c r="AT1369" s="15"/>
      <c r="AU1369" s="15"/>
      <c r="AV1369" s="15"/>
      <c r="AW1369" s="15"/>
      <c r="AX1369" s="15"/>
      <c r="AY1369" s="15"/>
      <c r="AZ1369" s="17"/>
      <c r="BA1369" s="17"/>
      <c r="BB1369" s="17"/>
    </row>
    <row r="1370" spans="1:54" s="101" customFormat="1" ht="15" customHeight="1" x14ac:dyDescent="0.25">
      <c r="A1370" s="215"/>
      <c r="B1370" s="216" t="s">
        <v>1126</v>
      </c>
      <c r="C1370" s="217">
        <v>0</v>
      </c>
      <c r="D1370" s="218">
        <v>0</v>
      </c>
      <c r="E1370" s="217">
        <v>0</v>
      </c>
      <c r="F1370" s="218">
        <v>0</v>
      </c>
      <c r="G1370" s="218">
        <v>0</v>
      </c>
      <c r="H1370" s="219">
        <v>0</v>
      </c>
      <c r="I1370" s="219"/>
      <c r="J1370" s="215">
        <v>160</v>
      </c>
      <c r="K1370" s="220">
        <v>150</v>
      </c>
      <c r="L1370" s="221">
        <v>150</v>
      </c>
      <c r="M1370" s="222">
        <v>0.35000000000000003</v>
      </c>
      <c r="N1370" s="223">
        <v>0.28500000000000003</v>
      </c>
      <c r="O1370" s="223">
        <v>0.20500000000000002</v>
      </c>
      <c r="P1370" s="223">
        <v>0.2</v>
      </c>
      <c r="Q1370" s="165"/>
      <c r="R1370" s="165"/>
      <c r="S1370" s="165"/>
      <c r="T1370" s="17"/>
      <c r="U1370" s="17"/>
      <c r="V1370" s="17"/>
      <c r="W1370" s="17"/>
      <c r="X1370" s="17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  <c r="AS1370" s="15"/>
      <c r="AT1370" s="15"/>
      <c r="AU1370" s="15"/>
      <c r="AV1370" s="15"/>
      <c r="AW1370" s="15"/>
      <c r="AX1370" s="15"/>
      <c r="AY1370" s="17"/>
      <c r="AZ1370" s="17"/>
      <c r="BA1370" s="17"/>
      <c r="BB1370" s="17"/>
    </row>
    <row r="1371" spans="1:54" s="101" customFormat="1" ht="15" customHeight="1" x14ac:dyDescent="0.25">
      <c r="A1371" s="215"/>
      <c r="B1371" s="216" t="s">
        <v>1127</v>
      </c>
      <c r="C1371" s="217">
        <v>0</v>
      </c>
      <c r="D1371" s="218">
        <v>0</v>
      </c>
      <c r="E1371" s="217">
        <v>0</v>
      </c>
      <c r="F1371" s="218">
        <v>0</v>
      </c>
      <c r="G1371" s="218">
        <v>0</v>
      </c>
      <c r="H1371" s="219">
        <v>0</v>
      </c>
      <c r="I1371" s="219"/>
      <c r="J1371" s="215">
        <v>160</v>
      </c>
      <c r="K1371" s="220">
        <v>150</v>
      </c>
      <c r="L1371" s="221">
        <v>150</v>
      </c>
      <c r="M1371" s="222">
        <v>0.36499999999999999</v>
      </c>
      <c r="N1371" s="223">
        <v>0.3</v>
      </c>
      <c r="O1371" s="223">
        <v>0.22500000000000001</v>
      </c>
      <c r="P1371" s="223">
        <v>0.215</v>
      </c>
      <c r="Q1371" s="165"/>
      <c r="R1371" s="165"/>
      <c r="S1371" s="165"/>
      <c r="T1371" s="17"/>
      <c r="U1371" s="17"/>
      <c r="V1371" s="17"/>
      <c r="W1371" s="17"/>
      <c r="X1371" s="17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5"/>
      <c r="AS1371" s="15"/>
      <c r="AT1371" s="15"/>
      <c r="AU1371" s="15"/>
      <c r="AV1371" s="15"/>
      <c r="AW1371" s="15"/>
      <c r="AX1371" s="15"/>
      <c r="AY1371" s="17"/>
      <c r="AZ1371" s="17"/>
      <c r="BA1371" s="17"/>
      <c r="BB1371" s="17"/>
    </row>
    <row r="1372" spans="1:54" s="101" customFormat="1" ht="15" customHeight="1" x14ac:dyDescent="0.25">
      <c r="A1372" s="215"/>
      <c r="B1372" s="216" t="s">
        <v>1128</v>
      </c>
      <c r="C1372" s="217">
        <v>0</v>
      </c>
      <c r="D1372" s="218">
        <v>0</v>
      </c>
      <c r="E1372" s="217">
        <v>0</v>
      </c>
      <c r="F1372" s="218">
        <v>0</v>
      </c>
      <c r="G1372" s="218">
        <v>0</v>
      </c>
      <c r="H1372" s="219">
        <v>0</v>
      </c>
      <c r="I1372" s="219"/>
      <c r="J1372" s="215">
        <v>160</v>
      </c>
      <c r="K1372" s="220">
        <v>150</v>
      </c>
      <c r="L1372" s="221">
        <v>150</v>
      </c>
      <c r="M1372" s="222">
        <v>0.36</v>
      </c>
      <c r="N1372" s="223">
        <v>0.29499999999999998</v>
      </c>
      <c r="O1372" s="223">
        <v>0.22</v>
      </c>
      <c r="P1372" s="223">
        <v>0.21</v>
      </c>
      <c r="Q1372" s="165"/>
      <c r="R1372" s="165"/>
      <c r="S1372" s="165"/>
      <c r="T1372" s="17"/>
      <c r="U1372" s="17"/>
      <c r="V1372" s="17"/>
      <c r="W1372" s="17"/>
      <c r="X1372" s="17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  <c r="AS1372" s="15"/>
      <c r="AT1372" s="15"/>
      <c r="AU1372" s="15"/>
      <c r="AV1372" s="15"/>
      <c r="AW1372" s="15"/>
      <c r="AX1372" s="15"/>
      <c r="AY1372" s="17"/>
      <c r="AZ1372" s="17"/>
      <c r="BA1372" s="17"/>
      <c r="BB1372" s="17"/>
    </row>
    <row r="1373" spans="1:54" s="101" customFormat="1" ht="15" customHeight="1" x14ac:dyDescent="0.25">
      <c r="A1373" s="215"/>
      <c r="B1373" s="216" t="s">
        <v>1129</v>
      </c>
      <c r="C1373" s="217">
        <v>0</v>
      </c>
      <c r="D1373" s="218">
        <v>0</v>
      </c>
      <c r="E1373" s="217">
        <v>0</v>
      </c>
      <c r="F1373" s="218">
        <v>0</v>
      </c>
      <c r="G1373" s="218">
        <v>0</v>
      </c>
      <c r="H1373" s="219"/>
      <c r="I1373" s="219"/>
      <c r="J1373" s="215">
        <v>160</v>
      </c>
      <c r="K1373" s="220">
        <v>150</v>
      </c>
      <c r="L1373" s="221">
        <v>150</v>
      </c>
      <c r="M1373" s="222">
        <v>0.21</v>
      </c>
      <c r="N1373" s="223">
        <v>0.17500000000000002</v>
      </c>
      <c r="O1373" s="223">
        <v>0.16</v>
      </c>
      <c r="P1373" s="223">
        <v>0.155</v>
      </c>
      <c r="Q1373" s="165"/>
      <c r="R1373" s="165"/>
      <c r="S1373" s="165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5"/>
      <c r="AN1373" s="15"/>
      <c r="AO1373" s="15"/>
      <c r="AP1373" s="15"/>
      <c r="AQ1373" s="15"/>
      <c r="AR1373" s="17"/>
      <c r="AS1373" s="17"/>
      <c r="AT1373" s="17"/>
      <c r="AU1373" s="15"/>
      <c r="AV1373" s="15"/>
      <c r="AW1373" s="15"/>
      <c r="AX1373" s="17"/>
      <c r="AY1373" s="17"/>
      <c r="AZ1373" s="17"/>
      <c r="BA1373" s="17"/>
      <c r="BB1373" s="17"/>
    </row>
    <row r="1374" spans="1:54" s="101" customFormat="1" ht="15" customHeight="1" x14ac:dyDescent="0.25">
      <c r="A1374" s="215"/>
      <c r="B1374" s="216" t="s">
        <v>1130</v>
      </c>
      <c r="C1374" s="217"/>
      <c r="D1374" s="218"/>
      <c r="E1374" s="217"/>
      <c r="F1374" s="218"/>
      <c r="G1374" s="218"/>
      <c r="H1374" s="219"/>
      <c r="I1374" s="219"/>
      <c r="J1374" s="215">
        <v>288</v>
      </c>
      <c r="K1374" s="220">
        <v>284</v>
      </c>
      <c r="L1374" s="221">
        <v>284</v>
      </c>
      <c r="M1374" s="222">
        <v>0.14499999999999999</v>
      </c>
      <c r="N1374" s="224"/>
      <c r="O1374" s="224"/>
      <c r="P1374" s="224"/>
      <c r="Q1374" s="155"/>
      <c r="R1374" s="155"/>
      <c r="S1374" s="155"/>
      <c r="T1374" s="23"/>
      <c r="U1374" s="23"/>
      <c r="V1374" s="23"/>
      <c r="W1374" s="23"/>
      <c r="X1374" s="23"/>
      <c r="Y1374" s="22"/>
      <c r="Z1374" s="23"/>
      <c r="AA1374" s="22"/>
      <c r="AB1374" s="23"/>
      <c r="AC1374" s="22"/>
      <c r="AD1374" s="23"/>
      <c r="AE1374" s="23"/>
      <c r="AF1374" s="22"/>
      <c r="AG1374" s="22"/>
      <c r="AH1374" s="23"/>
      <c r="AI1374" s="23"/>
      <c r="AJ1374" s="23"/>
      <c r="AK1374" s="23"/>
      <c r="AL1374" s="23"/>
      <c r="AM1374" s="23"/>
      <c r="AN1374" s="23"/>
      <c r="AO1374" s="23"/>
      <c r="AP1374" s="23"/>
      <c r="AQ1374" s="23"/>
      <c r="AR1374" s="22"/>
      <c r="AS1374" s="22"/>
      <c r="AT1374" s="22"/>
      <c r="AU1374" s="22"/>
      <c r="AV1374" s="23"/>
      <c r="AW1374" s="23"/>
      <c r="AX1374" s="23"/>
      <c r="AY1374" s="23"/>
      <c r="AZ1374" s="23"/>
      <c r="BA1374" s="23"/>
      <c r="BB1374" s="23"/>
    </row>
    <row r="1375" spans="1:54" s="101" customFormat="1" ht="15" customHeight="1" x14ac:dyDescent="0.25">
      <c r="A1375" s="215"/>
      <c r="B1375" s="216" t="s">
        <v>1131</v>
      </c>
      <c r="C1375" s="217">
        <v>0</v>
      </c>
      <c r="D1375" s="218">
        <v>0</v>
      </c>
      <c r="E1375" s="217">
        <v>0</v>
      </c>
      <c r="F1375" s="218">
        <v>0</v>
      </c>
      <c r="G1375" s="218">
        <v>0</v>
      </c>
      <c r="H1375" s="219">
        <v>0</v>
      </c>
      <c r="I1375" s="219"/>
      <c r="J1375" s="215">
        <v>160</v>
      </c>
      <c r="K1375" s="220">
        <v>150</v>
      </c>
      <c r="L1375" s="221">
        <v>150</v>
      </c>
      <c r="M1375" s="222">
        <v>0.34</v>
      </c>
      <c r="N1375" s="223">
        <v>0.28000000000000003</v>
      </c>
      <c r="O1375" s="223">
        <v>0.2</v>
      </c>
      <c r="P1375" s="223">
        <v>0.19</v>
      </c>
      <c r="Q1375" s="165"/>
      <c r="R1375" s="165"/>
      <c r="S1375" s="16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5"/>
      <c r="AS1375" s="15"/>
      <c r="AT1375" s="15"/>
      <c r="AU1375" s="15"/>
      <c r="AV1375" s="15"/>
      <c r="AW1375" s="15"/>
      <c r="AX1375" s="15"/>
      <c r="AY1375" s="17"/>
      <c r="AZ1375" s="17"/>
      <c r="BA1375" s="17"/>
      <c r="BB1375" s="17"/>
    </row>
    <row r="1376" spans="1:54" s="101" customFormat="1" ht="15" customHeight="1" x14ac:dyDescent="0.25">
      <c r="A1376" s="215"/>
      <c r="B1376" s="216" t="s">
        <v>1132</v>
      </c>
      <c r="C1376" s="217"/>
      <c r="D1376" s="218"/>
      <c r="E1376" s="217"/>
      <c r="F1376" s="218"/>
      <c r="G1376" s="218"/>
      <c r="H1376" s="219"/>
      <c r="I1376" s="219"/>
      <c r="J1376" s="215">
        <v>288</v>
      </c>
      <c r="K1376" s="220">
        <v>284</v>
      </c>
      <c r="L1376" s="221">
        <v>284</v>
      </c>
      <c r="M1376" s="222">
        <v>0.14499999999999999</v>
      </c>
      <c r="N1376" s="224"/>
      <c r="O1376" s="224"/>
      <c r="P1376" s="224"/>
      <c r="Q1376" s="155"/>
      <c r="R1376" s="155"/>
      <c r="S1376" s="155"/>
      <c r="T1376" s="23"/>
      <c r="U1376" s="23"/>
      <c r="V1376" s="23"/>
      <c r="W1376" s="23"/>
      <c r="X1376" s="23"/>
      <c r="Y1376" s="23"/>
      <c r="Z1376" s="22"/>
      <c r="AA1376" s="22"/>
      <c r="AB1376" s="23"/>
      <c r="AC1376" s="23"/>
      <c r="AD1376" s="23"/>
      <c r="AE1376" s="23"/>
      <c r="AF1376" s="22"/>
      <c r="AG1376" s="22"/>
      <c r="AH1376" s="23"/>
      <c r="AI1376" s="23"/>
      <c r="AJ1376" s="23"/>
      <c r="AK1376" s="23"/>
      <c r="AL1376" s="23"/>
      <c r="AM1376" s="23"/>
      <c r="AN1376" s="23"/>
      <c r="AO1376" s="23"/>
      <c r="AP1376" s="23"/>
      <c r="AQ1376" s="23"/>
      <c r="AR1376" s="23"/>
      <c r="AS1376" s="23"/>
      <c r="AT1376" s="22"/>
      <c r="AU1376" s="22"/>
      <c r="AV1376" s="23"/>
      <c r="AW1376" s="23"/>
      <c r="AX1376" s="23"/>
      <c r="AY1376" s="23"/>
      <c r="AZ1376" s="23"/>
      <c r="BA1376" s="23"/>
      <c r="BB1376" s="23"/>
    </row>
    <row r="1377" spans="1:54" s="101" customFormat="1" ht="15" customHeight="1" x14ac:dyDescent="0.25">
      <c r="A1377" s="215"/>
      <c r="B1377" s="216" t="s">
        <v>1132</v>
      </c>
      <c r="C1377" s="217">
        <v>0</v>
      </c>
      <c r="D1377" s="218">
        <v>0</v>
      </c>
      <c r="E1377" s="217">
        <v>0</v>
      </c>
      <c r="F1377" s="218">
        <v>0</v>
      </c>
      <c r="G1377" s="218">
        <v>0</v>
      </c>
      <c r="H1377" s="219"/>
      <c r="I1377" s="219"/>
      <c r="J1377" s="215">
        <v>160</v>
      </c>
      <c r="K1377" s="220">
        <v>150</v>
      </c>
      <c r="L1377" s="221">
        <v>150</v>
      </c>
      <c r="M1377" s="222">
        <v>0.21</v>
      </c>
      <c r="N1377" s="223">
        <v>0.17500000000000002</v>
      </c>
      <c r="O1377" s="223">
        <v>0.16</v>
      </c>
      <c r="P1377" s="223">
        <v>0.155</v>
      </c>
      <c r="Q1377" s="165"/>
      <c r="R1377" s="165"/>
      <c r="S1377" s="165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5"/>
      <c r="AL1377" s="15"/>
      <c r="AM1377" s="15"/>
      <c r="AN1377" s="15"/>
      <c r="AO1377" s="15"/>
      <c r="AP1377" s="17"/>
      <c r="AQ1377" s="17"/>
      <c r="AR1377" s="17"/>
      <c r="AS1377" s="15"/>
      <c r="AT1377" s="15"/>
      <c r="AU1377" s="15"/>
      <c r="AV1377" s="15"/>
      <c r="AW1377" s="15"/>
      <c r="AX1377" s="15"/>
      <c r="AY1377" s="15"/>
      <c r="AZ1377" s="17"/>
      <c r="BA1377" s="17"/>
      <c r="BB1377" s="17"/>
    </row>
    <row r="1378" spans="1:54" s="101" customFormat="1" ht="15" customHeight="1" x14ac:dyDescent="0.25">
      <c r="A1378" s="215"/>
      <c r="B1378" s="216" t="s">
        <v>1133</v>
      </c>
      <c r="C1378" s="217"/>
      <c r="D1378" s="218"/>
      <c r="E1378" s="217"/>
      <c r="F1378" s="218"/>
      <c r="G1378" s="218"/>
      <c r="H1378" s="219"/>
      <c r="I1378" s="219"/>
      <c r="J1378" s="215">
        <v>288</v>
      </c>
      <c r="K1378" s="220">
        <v>284</v>
      </c>
      <c r="L1378" s="221">
        <v>284</v>
      </c>
      <c r="M1378" s="222">
        <v>0.14499999999999999</v>
      </c>
      <c r="N1378" s="224"/>
      <c r="O1378" s="224"/>
      <c r="P1378" s="224"/>
      <c r="Q1378" s="155"/>
      <c r="R1378" s="155"/>
      <c r="S1378" s="155"/>
      <c r="T1378" s="23"/>
      <c r="U1378" s="23"/>
      <c r="V1378" s="23"/>
      <c r="W1378" s="23"/>
      <c r="X1378" s="23"/>
      <c r="Y1378" s="23"/>
      <c r="Z1378" s="22"/>
      <c r="AA1378" s="22"/>
      <c r="AB1378" s="23"/>
      <c r="AC1378" s="23"/>
      <c r="AD1378" s="23"/>
      <c r="AE1378" s="23"/>
      <c r="AF1378" s="22"/>
      <c r="AG1378" s="22"/>
      <c r="AH1378" s="23"/>
      <c r="AI1378" s="23"/>
      <c r="AJ1378" s="23"/>
      <c r="AK1378" s="23"/>
      <c r="AL1378" s="23"/>
      <c r="AM1378" s="23"/>
      <c r="AN1378" s="23"/>
      <c r="AO1378" s="23"/>
      <c r="AP1378" s="23"/>
      <c r="AQ1378" s="23"/>
      <c r="AR1378" s="23"/>
      <c r="AS1378" s="23"/>
      <c r="AT1378" s="22"/>
      <c r="AU1378" s="22"/>
      <c r="AV1378" s="23"/>
      <c r="AW1378" s="23"/>
      <c r="AX1378" s="23"/>
      <c r="AY1378" s="23"/>
      <c r="AZ1378" s="23"/>
      <c r="BA1378" s="23"/>
      <c r="BB1378" s="23"/>
    </row>
    <row r="1379" spans="1:54" s="101" customFormat="1" ht="15" customHeight="1" x14ac:dyDescent="0.25">
      <c r="A1379" s="215"/>
      <c r="B1379" s="216" t="s">
        <v>1133</v>
      </c>
      <c r="C1379" s="217">
        <v>0</v>
      </c>
      <c r="D1379" s="218">
        <v>0</v>
      </c>
      <c r="E1379" s="217">
        <v>0</v>
      </c>
      <c r="F1379" s="218">
        <v>0</v>
      </c>
      <c r="G1379" s="218">
        <v>0</v>
      </c>
      <c r="H1379" s="219">
        <v>0</v>
      </c>
      <c r="I1379" s="219"/>
      <c r="J1379" s="215">
        <v>160</v>
      </c>
      <c r="K1379" s="220">
        <v>150</v>
      </c>
      <c r="L1379" s="221">
        <v>150</v>
      </c>
      <c r="M1379" s="222">
        <v>0.34500000000000003</v>
      </c>
      <c r="N1379" s="223">
        <v>0.28000000000000003</v>
      </c>
      <c r="O1379" s="223">
        <v>0.2</v>
      </c>
      <c r="P1379" s="223">
        <v>0.19500000000000001</v>
      </c>
      <c r="Q1379" s="165"/>
      <c r="R1379" s="165"/>
      <c r="S1379" s="16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5"/>
      <c r="AS1379" s="15"/>
      <c r="AT1379" s="15"/>
      <c r="AU1379" s="15"/>
      <c r="AV1379" s="15"/>
      <c r="AW1379" s="15"/>
      <c r="AX1379" s="15"/>
      <c r="AY1379" s="17"/>
      <c r="AZ1379" s="17"/>
      <c r="BA1379" s="17"/>
      <c r="BB1379" s="17"/>
    </row>
    <row r="1380" spans="1:54" s="101" customFormat="1" ht="15" customHeight="1" x14ac:dyDescent="0.25">
      <c r="A1380" s="215"/>
      <c r="B1380" s="216" t="s">
        <v>1134</v>
      </c>
      <c r="C1380" s="217">
        <v>0</v>
      </c>
      <c r="D1380" s="218">
        <v>0</v>
      </c>
      <c r="E1380" s="217">
        <v>0</v>
      </c>
      <c r="F1380" s="218">
        <v>0</v>
      </c>
      <c r="G1380" s="218">
        <v>0</v>
      </c>
      <c r="H1380" s="219">
        <v>0</v>
      </c>
      <c r="I1380" s="219"/>
      <c r="J1380" s="215">
        <v>160</v>
      </c>
      <c r="K1380" s="220">
        <v>150</v>
      </c>
      <c r="L1380" s="221">
        <v>150</v>
      </c>
      <c r="M1380" s="222">
        <v>0.36499999999999999</v>
      </c>
      <c r="N1380" s="223">
        <v>0.3</v>
      </c>
      <c r="O1380" s="223">
        <v>0.22</v>
      </c>
      <c r="P1380" s="223">
        <v>0.215</v>
      </c>
      <c r="Q1380" s="165"/>
      <c r="R1380" s="165"/>
      <c r="S1380" s="165"/>
      <c r="T1380" s="17"/>
      <c r="U1380" s="17"/>
      <c r="V1380" s="17"/>
      <c r="W1380" s="17"/>
      <c r="X1380" s="17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5"/>
      <c r="AS1380" s="15"/>
      <c r="AT1380" s="15"/>
      <c r="AU1380" s="15"/>
      <c r="AV1380" s="15"/>
      <c r="AW1380" s="15"/>
      <c r="AX1380" s="15"/>
      <c r="AY1380" s="17"/>
      <c r="AZ1380" s="17"/>
      <c r="BA1380" s="17"/>
      <c r="BB1380" s="17"/>
    </row>
    <row r="1381" spans="1:54" s="101" customFormat="1" ht="15" customHeight="1" x14ac:dyDescent="0.25">
      <c r="A1381" s="215"/>
      <c r="B1381" s="216" t="s">
        <v>1135</v>
      </c>
      <c r="C1381" s="217">
        <v>0</v>
      </c>
      <c r="D1381" s="218">
        <v>0</v>
      </c>
      <c r="E1381" s="217">
        <v>0</v>
      </c>
      <c r="F1381" s="218">
        <v>0</v>
      </c>
      <c r="G1381" s="218">
        <v>0</v>
      </c>
      <c r="H1381" s="219"/>
      <c r="I1381" s="219"/>
      <c r="J1381" s="215">
        <v>160</v>
      </c>
      <c r="K1381" s="220">
        <v>150</v>
      </c>
      <c r="L1381" s="221">
        <v>150</v>
      </c>
      <c r="M1381" s="222">
        <v>0.21</v>
      </c>
      <c r="N1381" s="223">
        <v>0.17500000000000002</v>
      </c>
      <c r="O1381" s="223">
        <v>0.16</v>
      </c>
      <c r="P1381" s="223">
        <v>0.155</v>
      </c>
      <c r="Q1381" s="165"/>
      <c r="R1381" s="165"/>
      <c r="S1381" s="165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5"/>
      <c r="AR1381" s="15"/>
      <c r="AS1381" s="15"/>
      <c r="AT1381" s="15"/>
      <c r="AU1381" s="15"/>
      <c r="AV1381" s="15"/>
      <c r="AW1381" s="15"/>
      <c r="AX1381" s="15"/>
      <c r="AY1381" s="17"/>
      <c r="AZ1381" s="17"/>
      <c r="BA1381" s="17"/>
      <c r="BB1381" s="17"/>
    </row>
    <row r="1382" spans="1:54" s="101" customFormat="1" ht="15" customHeight="1" x14ac:dyDescent="0.25">
      <c r="A1382" s="215"/>
      <c r="B1382" s="216" t="s">
        <v>1136</v>
      </c>
      <c r="C1382" s="217">
        <v>0</v>
      </c>
      <c r="D1382" s="218">
        <v>1</v>
      </c>
      <c r="E1382" s="217">
        <v>0</v>
      </c>
      <c r="F1382" s="218">
        <v>0</v>
      </c>
      <c r="G1382" s="218">
        <v>0</v>
      </c>
      <c r="H1382" s="225" t="s">
        <v>1689</v>
      </c>
      <c r="I1382" s="219"/>
      <c r="J1382" s="215">
        <v>160</v>
      </c>
      <c r="K1382" s="220">
        <v>150</v>
      </c>
      <c r="L1382" s="221">
        <v>150</v>
      </c>
      <c r="M1382" s="222">
        <v>0.39</v>
      </c>
      <c r="N1382" s="223">
        <v>0.32500000000000001</v>
      </c>
      <c r="O1382" s="223">
        <v>0.245</v>
      </c>
      <c r="P1382" s="223">
        <v>0.24</v>
      </c>
      <c r="Q1382" s="165"/>
      <c r="R1382" s="165"/>
      <c r="S1382" s="165"/>
      <c r="T1382" s="17"/>
      <c r="U1382" s="17"/>
      <c r="V1382" s="17"/>
      <c r="W1382" s="17"/>
      <c r="X1382" s="17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5"/>
      <c r="AS1382" s="15"/>
      <c r="AT1382" s="15"/>
      <c r="AU1382" s="15"/>
      <c r="AV1382" s="15"/>
      <c r="AW1382" s="15"/>
      <c r="AX1382" s="15"/>
      <c r="AY1382" s="17"/>
      <c r="AZ1382" s="17"/>
      <c r="BA1382" s="17"/>
      <c r="BB1382" s="17"/>
    </row>
    <row r="1383" spans="1:54" s="101" customFormat="1" ht="15" customHeight="1" x14ac:dyDescent="0.25">
      <c r="A1383" s="215"/>
      <c r="B1383" s="216" t="s">
        <v>1137</v>
      </c>
      <c r="C1383" s="217"/>
      <c r="D1383" s="218">
        <v>0</v>
      </c>
      <c r="E1383" s="217">
        <v>0</v>
      </c>
      <c r="F1383" s="218">
        <v>0</v>
      </c>
      <c r="G1383" s="218">
        <v>0</v>
      </c>
      <c r="H1383" s="219">
        <v>0</v>
      </c>
      <c r="I1383" s="219"/>
      <c r="J1383" s="215">
        <v>264</v>
      </c>
      <c r="K1383" s="220">
        <v>250</v>
      </c>
      <c r="L1383" s="221" t="s">
        <v>75</v>
      </c>
      <c r="M1383" s="227" t="s">
        <v>1700</v>
      </c>
      <c r="N1383" s="224"/>
      <c r="O1383" s="224"/>
      <c r="P1383" s="224"/>
      <c r="Q1383" s="155"/>
      <c r="R1383" s="155"/>
      <c r="S1383" s="155"/>
      <c r="T1383" s="17"/>
      <c r="U1383" s="17"/>
      <c r="V1383" s="17"/>
      <c r="W1383" s="17"/>
      <c r="X1383" s="17"/>
      <c r="Y1383" s="17"/>
      <c r="Z1383" s="17"/>
      <c r="AA1383" s="17"/>
      <c r="AB1383" s="71"/>
      <c r="AC1383" s="71"/>
      <c r="AD1383" s="17"/>
      <c r="AE1383" s="17"/>
      <c r="AF1383" s="71"/>
      <c r="AG1383" s="71"/>
      <c r="AH1383" s="17"/>
      <c r="AI1383" s="17"/>
      <c r="AJ1383" s="17"/>
      <c r="AK1383" s="71"/>
      <c r="AL1383" s="71"/>
      <c r="AM1383" s="17"/>
      <c r="AN1383" s="17"/>
      <c r="AO1383" s="71"/>
      <c r="AP1383" s="71"/>
      <c r="AQ1383" s="17"/>
      <c r="AR1383" s="17"/>
      <c r="AS1383" s="71"/>
      <c r="AT1383" s="71"/>
      <c r="AU1383" s="17"/>
      <c r="AV1383" s="17"/>
      <c r="AW1383" s="17"/>
      <c r="AX1383" s="71"/>
      <c r="AY1383" s="71"/>
      <c r="AZ1383" s="17"/>
      <c r="BA1383" s="71"/>
      <c r="BB1383" s="71"/>
    </row>
    <row r="1384" spans="1:54" s="101" customFormat="1" ht="15" customHeight="1" x14ac:dyDescent="0.25">
      <c r="A1384" s="215"/>
      <c r="B1384" s="216" t="s">
        <v>1138</v>
      </c>
      <c r="C1384" s="217">
        <v>0</v>
      </c>
      <c r="D1384" s="218">
        <v>0</v>
      </c>
      <c r="E1384" s="217">
        <v>0</v>
      </c>
      <c r="F1384" s="218">
        <v>0</v>
      </c>
      <c r="G1384" s="218">
        <v>0</v>
      </c>
      <c r="H1384" s="219">
        <v>0</v>
      </c>
      <c r="I1384" s="219"/>
      <c r="J1384" s="215">
        <v>160</v>
      </c>
      <c r="K1384" s="220">
        <v>150</v>
      </c>
      <c r="L1384" s="221">
        <v>150</v>
      </c>
      <c r="M1384" s="222">
        <v>0.36</v>
      </c>
      <c r="N1384" s="223">
        <v>0.29499999999999998</v>
      </c>
      <c r="O1384" s="223">
        <v>0.215</v>
      </c>
      <c r="P1384" s="223">
        <v>0.20500000000000002</v>
      </c>
      <c r="Q1384" s="165"/>
      <c r="R1384" s="165"/>
      <c r="S1384" s="165"/>
      <c r="T1384" s="17"/>
      <c r="U1384" s="17"/>
      <c r="V1384" s="17"/>
      <c r="W1384" s="17"/>
      <c r="X1384" s="17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1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5"/>
      <c r="AS1384" s="15"/>
      <c r="AT1384" s="15"/>
      <c r="AU1384" s="15"/>
      <c r="AV1384" s="15"/>
      <c r="AW1384" s="15"/>
      <c r="AX1384" s="15"/>
      <c r="AY1384" s="17"/>
      <c r="AZ1384" s="17"/>
      <c r="BA1384" s="17"/>
      <c r="BB1384" s="17"/>
    </row>
    <row r="1385" spans="1:54" s="101" customFormat="1" ht="15" customHeight="1" x14ac:dyDescent="0.25">
      <c r="A1385" s="215"/>
      <c r="B1385" s="216" t="s">
        <v>1139</v>
      </c>
      <c r="C1385" s="217"/>
      <c r="D1385" s="218">
        <v>0</v>
      </c>
      <c r="E1385" s="217">
        <v>0</v>
      </c>
      <c r="F1385" s="218">
        <v>0</v>
      </c>
      <c r="G1385" s="218">
        <v>0</v>
      </c>
      <c r="H1385" s="219">
        <v>0</v>
      </c>
      <c r="I1385" s="219"/>
      <c r="J1385" s="215">
        <v>264</v>
      </c>
      <c r="K1385" s="220">
        <v>250</v>
      </c>
      <c r="L1385" s="221" t="s">
        <v>75</v>
      </c>
      <c r="M1385" s="227" t="s">
        <v>1700</v>
      </c>
      <c r="N1385" s="224"/>
      <c r="O1385" s="224"/>
      <c r="P1385" s="224"/>
      <c r="Q1385" s="155"/>
      <c r="R1385" s="155"/>
      <c r="S1385" s="155"/>
      <c r="T1385" s="17"/>
      <c r="U1385" s="17"/>
      <c r="V1385" s="17"/>
      <c r="W1385" s="17"/>
      <c r="X1385" s="17"/>
      <c r="Y1385" s="17"/>
      <c r="Z1385" s="17"/>
      <c r="AA1385" s="17"/>
      <c r="AB1385" s="71"/>
      <c r="AC1385" s="71"/>
      <c r="AD1385" s="17"/>
      <c r="AE1385" s="17"/>
      <c r="AF1385" s="71"/>
      <c r="AG1385" s="71"/>
      <c r="AH1385" s="17"/>
      <c r="AI1385" s="17"/>
      <c r="AJ1385" s="17"/>
      <c r="AK1385" s="71"/>
      <c r="AL1385" s="71"/>
      <c r="AM1385" s="17"/>
      <c r="AN1385" s="17"/>
      <c r="AO1385" s="71"/>
      <c r="AP1385" s="71"/>
      <c r="AQ1385" s="17"/>
      <c r="AR1385" s="17"/>
      <c r="AS1385" s="71"/>
      <c r="AT1385" s="71"/>
      <c r="AU1385" s="17"/>
      <c r="AV1385" s="17"/>
      <c r="AW1385" s="17"/>
      <c r="AX1385" s="71"/>
      <c r="AY1385" s="71"/>
      <c r="AZ1385" s="17"/>
      <c r="BA1385" s="71"/>
      <c r="BB1385" s="71"/>
    </row>
    <row r="1386" spans="1:54" s="101" customFormat="1" ht="15" customHeight="1" x14ac:dyDescent="0.25">
      <c r="A1386" s="215"/>
      <c r="B1386" s="216" t="s">
        <v>1140</v>
      </c>
      <c r="C1386" s="217">
        <v>0</v>
      </c>
      <c r="D1386" s="218">
        <v>0</v>
      </c>
      <c r="E1386" s="217">
        <v>0</v>
      </c>
      <c r="F1386" s="218">
        <v>0</v>
      </c>
      <c r="G1386" s="218">
        <v>0</v>
      </c>
      <c r="H1386" s="219"/>
      <c r="I1386" s="219"/>
      <c r="J1386" s="215">
        <v>160</v>
      </c>
      <c r="K1386" s="220">
        <v>150</v>
      </c>
      <c r="L1386" s="221">
        <v>150</v>
      </c>
      <c r="M1386" s="222">
        <v>0.22</v>
      </c>
      <c r="N1386" s="223">
        <v>0.185</v>
      </c>
      <c r="O1386" s="223">
        <v>0.17</v>
      </c>
      <c r="P1386" s="223">
        <v>0.16500000000000001</v>
      </c>
      <c r="Q1386" s="165"/>
      <c r="R1386" s="165"/>
      <c r="S1386" s="165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5"/>
      <c r="AL1386" s="15"/>
      <c r="AM1386" s="15"/>
      <c r="AN1386" s="15"/>
      <c r="AO1386" s="15"/>
      <c r="AP1386" s="15"/>
      <c r="AQ1386" s="15"/>
      <c r="AR1386" s="17"/>
      <c r="AS1386" s="17"/>
      <c r="AT1386" s="17"/>
      <c r="AU1386" s="15"/>
      <c r="AV1386" s="15"/>
      <c r="AW1386" s="15"/>
      <c r="AX1386" s="15"/>
      <c r="AY1386" s="15"/>
      <c r="AZ1386" s="17"/>
      <c r="BA1386" s="17"/>
      <c r="BB1386" s="17"/>
    </row>
    <row r="1387" spans="1:54" s="101" customFormat="1" ht="15" customHeight="1" x14ac:dyDescent="0.25">
      <c r="A1387" s="215"/>
      <c r="B1387" s="216" t="s">
        <v>1141</v>
      </c>
      <c r="C1387" s="217"/>
      <c r="D1387" s="218">
        <v>0</v>
      </c>
      <c r="E1387" s="217">
        <v>0</v>
      </c>
      <c r="F1387" s="218">
        <v>0</v>
      </c>
      <c r="G1387" s="218">
        <v>0</v>
      </c>
      <c r="H1387" s="219">
        <v>0</v>
      </c>
      <c r="I1387" s="219"/>
      <c r="J1387" s="215">
        <v>264</v>
      </c>
      <c r="K1387" s="220">
        <v>250</v>
      </c>
      <c r="L1387" s="221" t="s">
        <v>75</v>
      </c>
      <c r="M1387" s="227" t="s">
        <v>1700</v>
      </c>
      <c r="N1387" s="224"/>
      <c r="O1387" s="224"/>
      <c r="P1387" s="224"/>
      <c r="Q1387" s="155"/>
      <c r="R1387" s="155"/>
      <c r="S1387" s="155"/>
      <c r="T1387" s="17"/>
      <c r="U1387" s="17"/>
      <c r="V1387" s="17"/>
      <c r="W1387" s="17"/>
      <c r="X1387" s="17"/>
      <c r="Y1387" s="17"/>
      <c r="Z1387" s="17"/>
      <c r="AA1387" s="17"/>
      <c r="AB1387" s="99"/>
      <c r="AC1387" s="99"/>
      <c r="AD1387" s="17"/>
      <c r="AE1387" s="17"/>
      <c r="AF1387" s="99"/>
      <c r="AG1387" s="99"/>
      <c r="AH1387" s="17"/>
      <c r="AI1387" s="17"/>
      <c r="AJ1387" s="17"/>
      <c r="AK1387" s="99"/>
      <c r="AL1387" s="99"/>
      <c r="AM1387" s="17"/>
      <c r="AN1387" s="17"/>
      <c r="AO1387" s="71"/>
      <c r="AP1387" s="71"/>
      <c r="AQ1387" s="17"/>
      <c r="AR1387" s="17"/>
      <c r="AS1387" s="99"/>
      <c r="AT1387" s="99"/>
      <c r="AU1387" s="17"/>
      <c r="AV1387" s="17"/>
      <c r="AW1387" s="17"/>
      <c r="AX1387" s="99"/>
      <c r="AY1387" s="99"/>
      <c r="AZ1387" s="17"/>
      <c r="BA1387" s="71"/>
      <c r="BB1387" s="71"/>
    </row>
    <row r="1388" spans="1:54" s="101" customFormat="1" ht="15" customHeight="1" x14ac:dyDescent="0.25">
      <c r="A1388" s="215"/>
      <c r="B1388" s="216" t="s">
        <v>1142</v>
      </c>
      <c r="C1388" s="217">
        <v>0</v>
      </c>
      <c r="D1388" s="218">
        <v>0</v>
      </c>
      <c r="E1388" s="217">
        <v>0</v>
      </c>
      <c r="F1388" s="218">
        <v>0</v>
      </c>
      <c r="G1388" s="218">
        <v>0</v>
      </c>
      <c r="H1388" s="219">
        <v>0</v>
      </c>
      <c r="I1388" s="219"/>
      <c r="J1388" s="215">
        <v>160</v>
      </c>
      <c r="K1388" s="220">
        <v>150</v>
      </c>
      <c r="L1388" s="221">
        <v>150</v>
      </c>
      <c r="M1388" s="222">
        <v>0.435</v>
      </c>
      <c r="N1388" s="223">
        <v>0.375</v>
      </c>
      <c r="O1388" s="223">
        <v>0.29499999999999998</v>
      </c>
      <c r="P1388" s="223">
        <v>0.28500000000000003</v>
      </c>
      <c r="Q1388" s="165"/>
      <c r="R1388" s="165"/>
      <c r="S1388" s="165"/>
      <c r="T1388" s="17"/>
      <c r="U1388" s="17"/>
      <c r="V1388" s="17"/>
      <c r="W1388" s="17"/>
      <c r="X1388" s="17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  <c r="AS1388" s="15"/>
      <c r="AT1388" s="15"/>
      <c r="AU1388" s="15"/>
      <c r="AV1388" s="15"/>
      <c r="AW1388" s="15"/>
      <c r="AX1388" s="15"/>
      <c r="AY1388" s="17"/>
      <c r="AZ1388" s="17"/>
      <c r="BA1388" s="17"/>
      <c r="BB1388" s="17"/>
    </row>
    <row r="1389" spans="1:54" s="101" customFormat="1" ht="15" customHeight="1" x14ac:dyDescent="0.25">
      <c r="A1389" s="215"/>
      <c r="B1389" s="216" t="s">
        <v>1143</v>
      </c>
      <c r="C1389" s="217">
        <v>0</v>
      </c>
      <c r="D1389" s="218">
        <v>0</v>
      </c>
      <c r="E1389" s="217">
        <v>0</v>
      </c>
      <c r="F1389" s="218">
        <v>0</v>
      </c>
      <c r="G1389" s="218">
        <v>0</v>
      </c>
      <c r="H1389" s="219"/>
      <c r="I1389" s="219"/>
      <c r="J1389" s="215">
        <v>160</v>
      </c>
      <c r="K1389" s="220">
        <v>150</v>
      </c>
      <c r="L1389" s="221">
        <v>150</v>
      </c>
      <c r="M1389" s="222">
        <v>0.24</v>
      </c>
      <c r="N1389" s="223">
        <v>0.2</v>
      </c>
      <c r="O1389" s="223">
        <v>0.185</v>
      </c>
      <c r="P1389" s="223">
        <v>0.18</v>
      </c>
      <c r="Q1389" s="165"/>
      <c r="R1389" s="165"/>
      <c r="S1389" s="165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5"/>
      <c r="AN1389" s="15"/>
      <c r="AO1389" s="15"/>
      <c r="AP1389" s="15"/>
      <c r="AQ1389" s="15"/>
      <c r="AR1389" s="15"/>
      <c r="AS1389" s="15"/>
      <c r="AT1389" s="17"/>
      <c r="AU1389" s="15"/>
      <c r="AV1389" s="15"/>
      <c r="AW1389" s="15"/>
      <c r="AX1389" s="15"/>
      <c r="AY1389" s="15"/>
      <c r="AZ1389" s="17"/>
      <c r="BA1389" s="17"/>
      <c r="BB1389" s="17"/>
    </row>
    <row r="1390" spans="1:54" s="101" customFormat="1" ht="15" customHeight="1" x14ac:dyDescent="0.25">
      <c r="A1390" s="215"/>
      <c r="B1390" s="216" t="s">
        <v>1144</v>
      </c>
      <c r="C1390" s="217"/>
      <c r="D1390" s="218">
        <v>0</v>
      </c>
      <c r="E1390" s="217">
        <v>0</v>
      </c>
      <c r="F1390" s="218">
        <v>0</v>
      </c>
      <c r="G1390" s="218">
        <v>0</v>
      </c>
      <c r="H1390" s="219">
        <v>0</v>
      </c>
      <c r="I1390" s="219"/>
      <c r="J1390" s="215">
        <v>264</v>
      </c>
      <c r="K1390" s="220">
        <v>250</v>
      </c>
      <c r="L1390" s="221" t="s">
        <v>75</v>
      </c>
      <c r="M1390" s="227" t="s">
        <v>1700</v>
      </c>
      <c r="N1390" s="224"/>
      <c r="O1390" s="224"/>
      <c r="P1390" s="224"/>
      <c r="Q1390" s="155"/>
      <c r="R1390" s="155"/>
      <c r="S1390" s="155"/>
      <c r="T1390" s="17"/>
      <c r="U1390" s="17"/>
      <c r="V1390" s="17"/>
      <c r="W1390" s="17"/>
      <c r="X1390" s="17"/>
      <c r="Y1390" s="17"/>
      <c r="Z1390" s="17"/>
      <c r="AA1390" s="17"/>
      <c r="AB1390" s="99"/>
      <c r="AC1390" s="99"/>
      <c r="AD1390" s="17"/>
      <c r="AE1390" s="17"/>
      <c r="AF1390" s="99"/>
      <c r="AG1390" s="99"/>
      <c r="AH1390" s="17"/>
      <c r="AI1390" s="17"/>
      <c r="AJ1390" s="17"/>
      <c r="AK1390" s="71"/>
      <c r="AL1390" s="71"/>
      <c r="AM1390" s="17"/>
      <c r="AN1390" s="17"/>
      <c r="AO1390" s="71"/>
      <c r="AP1390" s="71"/>
      <c r="AQ1390" s="17"/>
      <c r="AR1390" s="17"/>
      <c r="AS1390" s="99"/>
      <c r="AT1390" s="99"/>
      <c r="AU1390" s="17"/>
      <c r="AV1390" s="17"/>
      <c r="AW1390" s="17"/>
      <c r="AX1390" s="99"/>
      <c r="AY1390" s="99"/>
      <c r="AZ1390" s="17"/>
      <c r="BA1390" s="99"/>
      <c r="BB1390" s="99"/>
    </row>
    <row r="1391" spans="1:54" s="101" customFormat="1" ht="15" customHeight="1" x14ac:dyDescent="0.25">
      <c r="A1391" s="215"/>
      <c r="B1391" s="216" t="s">
        <v>1144</v>
      </c>
      <c r="C1391" s="217">
        <v>0</v>
      </c>
      <c r="D1391" s="218">
        <v>0</v>
      </c>
      <c r="E1391" s="217">
        <v>0</v>
      </c>
      <c r="F1391" s="218">
        <v>0</v>
      </c>
      <c r="G1391" s="218">
        <v>0</v>
      </c>
      <c r="H1391" s="219"/>
      <c r="I1391" s="219"/>
      <c r="J1391" s="215">
        <v>160</v>
      </c>
      <c r="K1391" s="220">
        <v>150</v>
      </c>
      <c r="L1391" s="221">
        <v>150</v>
      </c>
      <c r="M1391" s="222">
        <v>0.28500000000000003</v>
      </c>
      <c r="N1391" s="223">
        <v>0.24</v>
      </c>
      <c r="O1391" s="223">
        <v>0.22</v>
      </c>
      <c r="P1391" s="223">
        <v>0.21</v>
      </c>
      <c r="Q1391" s="165"/>
      <c r="R1391" s="165"/>
      <c r="S1391" s="165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5"/>
      <c r="AN1391" s="15"/>
      <c r="AO1391" s="15"/>
      <c r="AP1391" s="15"/>
      <c r="AQ1391" s="15"/>
      <c r="AR1391" s="15"/>
      <c r="AS1391" s="15"/>
      <c r="AT1391" s="17"/>
      <c r="AU1391" s="15"/>
      <c r="AV1391" s="15"/>
      <c r="AW1391" s="15"/>
      <c r="AX1391" s="15"/>
      <c r="AY1391" s="15"/>
      <c r="AZ1391" s="17"/>
      <c r="BA1391" s="17"/>
      <c r="BB1391" s="17"/>
    </row>
    <row r="1392" spans="1:54" s="101" customFormat="1" ht="15" customHeight="1" x14ac:dyDescent="0.25">
      <c r="A1392" s="215"/>
      <c r="B1392" s="216" t="s">
        <v>1145</v>
      </c>
      <c r="C1392" s="217"/>
      <c r="D1392" s="218"/>
      <c r="E1392" s="217"/>
      <c r="F1392" s="218"/>
      <c r="G1392" s="218"/>
      <c r="H1392" s="219"/>
      <c r="I1392" s="219"/>
      <c r="J1392" s="215">
        <v>288</v>
      </c>
      <c r="K1392" s="220">
        <v>284</v>
      </c>
      <c r="L1392" s="221">
        <v>284</v>
      </c>
      <c r="M1392" s="222">
        <v>0.20500000000000002</v>
      </c>
      <c r="N1392" s="224"/>
      <c r="O1392" s="224"/>
      <c r="P1392" s="224"/>
      <c r="Q1392" s="155"/>
      <c r="R1392" s="155"/>
      <c r="S1392" s="155"/>
      <c r="T1392" s="23"/>
      <c r="U1392" s="23"/>
      <c r="V1392" s="23"/>
      <c r="W1392" s="23"/>
      <c r="X1392" s="23"/>
      <c r="Y1392" s="23"/>
      <c r="Z1392" s="23"/>
      <c r="AA1392" s="22"/>
      <c r="AB1392" s="22"/>
      <c r="AC1392" s="22"/>
      <c r="AD1392" s="23"/>
      <c r="AE1392" s="23"/>
      <c r="AF1392" s="22"/>
      <c r="AG1392" s="22"/>
      <c r="AH1392" s="23"/>
      <c r="AI1392" s="23"/>
      <c r="AJ1392" s="23"/>
      <c r="AK1392" s="23"/>
      <c r="AL1392" s="23"/>
      <c r="AM1392" s="23"/>
      <c r="AN1392" s="22"/>
      <c r="AO1392" s="22"/>
      <c r="AP1392" s="23"/>
      <c r="AQ1392" s="23"/>
      <c r="AR1392" s="22"/>
      <c r="AS1392" s="22"/>
      <c r="AT1392" s="23"/>
      <c r="AU1392" s="23"/>
      <c r="AV1392" s="23"/>
      <c r="AW1392" s="23"/>
      <c r="AX1392" s="23"/>
      <c r="AY1392" s="23"/>
      <c r="AZ1392" s="23"/>
      <c r="BA1392" s="23"/>
      <c r="BB1392" s="23"/>
    </row>
    <row r="1393" spans="1:54" s="101" customFormat="1" ht="15" customHeight="1" x14ac:dyDescent="0.25">
      <c r="A1393" s="215"/>
      <c r="B1393" s="216" t="s">
        <v>1146</v>
      </c>
      <c r="C1393" s="217">
        <v>0</v>
      </c>
      <c r="D1393" s="218">
        <v>0</v>
      </c>
      <c r="E1393" s="217">
        <v>0</v>
      </c>
      <c r="F1393" s="218">
        <v>0</v>
      </c>
      <c r="G1393" s="218">
        <v>0</v>
      </c>
      <c r="H1393" s="219"/>
      <c r="I1393" s="219"/>
      <c r="J1393" s="215">
        <v>160</v>
      </c>
      <c r="K1393" s="220">
        <v>150</v>
      </c>
      <c r="L1393" s="221">
        <v>150</v>
      </c>
      <c r="M1393" s="222">
        <v>0.21</v>
      </c>
      <c r="N1393" s="223">
        <v>0.17500000000000002</v>
      </c>
      <c r="O1393" s="223">
        <v>0.16</v>
      </c>
      <c r="P1393" s="223">
        <v>0.155</v>
      </c>
      <c r="Q1393" s="165"/>
      <c r="R1393" s="165"/>
      <c r="S1393" s="165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5"/>
      <c r="AN1393" s="15"/>
      <c r="AO1393" s="15"/>
      <c r="AP1393" s="15"/>
      <c r="AQ1393" s="15"/>
      <c r="AR1393" s="15"/>
      <c r="AS1393" s="15"/>
      <c r="AT1393" s="17"/>
      <c r="AU1393" s="15"/>
      <c r="AV1393" s="15"/>
      <c r="AW1393" s="15"/>
      <c r="AX1393" s="15"/>
      <c r="AY1393" s="15"/>
      <c r="AZ1393" s="17"/>
      <c r="BA1393" s="17"/>
      <c r="BB1393" s="17"/>
    </row>
    <row r="1394" spans="1:54" s="101" customFormat="1" ht="15" customHeight="1" x14ac:dyDescent="0.25">
      <c r="A1394" s="215"/>
      <c r="B1394" s="216" t="s">
        <v>1147</v>
      </c>
      <c r="C1394" s="217"/>
      <c r="D1394" s="218"/>
      <c r="E1394" s="217"/>
      <c r="F1394" s="218"/>
      <c r="G1394" s="218"/>
      <c r="H1394" s="219"/>
      <c r="I1394" s="219"/>
      <c r="J1394" s="215">
        <v>240</v>
      </c>
      <c r="K1394" s="220">
        <v>230</v>
      </c>
      <c r="L1394" s="221">
        <v>230</v>
      </c>
      <c r="M1394" s="222">
        <v>0.15</v>
      </c>
      <c r="N1394" s="224"/>
      <c r="O1394" s="224"/>
      <c r="P1394" s="226"/>
      <c r="Q1394" s="63"/>
      <c r="R1394" s="63"/>
      <c r="S1394" s="63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5"/>
      <c r="AH1394" s="15"/>
      <c r="AI1394" s="15"/>
      <c r="AJ1394" s="15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</row>
    <row r="1395" spans="1:54" s="101" customFormat="1" ht="15" customHeight="1" x14ac:dyDescent="0.25">
      <c r="A1395" s="215"/>
      <c r="B1395" s="216" t="s">
        <v>1147</v>
      </c>
      <c r="C1395" s="217">
        <v>0</v>
      </c>
      <c r="D1395" s="218">
        <v>0</v>
      </c>
      <c r="E1395" s="217">
        <v>0</v>
      </c>
      <c r="F1395" s="218">
        <v>0</v>
      </c>
      <c r="G1395" s="218">
        <v>0</v>
      </c>
      <c r="H1395" s="219"/>
      <c r="I1395" s="219"/>
      <c r="J1395" s="215">
        <v>160</v>
      </c>
      <c r="K1395" s="220">
        <v>150</v>
      </c>
      <c r="L1395" s="221">
        <v>150</v>
      </c>
      <c r="M1395" s="222">
        <v>0.21</v>
      </c>
      <c r="N1395" s="223">
        <v>0.17500000000000002</v>
      </c>
      <c r="O1395" s="223">
        <v>0.16</v>
      </c>
      <c r="P1395" s="223">
        <v>0.155</v>
      </c>
      <c r="Q1395" s="165"/>
      <c r="R1395" s="165"/>
      <c r="S1395" s="165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5"/>
      <c r="AN1395" s="15"/>
      <c r="AO1395" s="15"/>
      <c r="AP1395" s="15"/>
      <c r="AQ1395" s="15"/>
      <c r="AR1395" s="15"/>
      <c r="AS1395" s="15"/>
      <c r="AT1395" s="17"/>
      <c r="AU1395" s="15"/>
      <c r="AV1395" s="15"/>
      <c r="AW1395" s="15"/>
      <c r="AX1395" s="15"/>
      <c r="AY1395" s="15"/>
      <c r="AZ1395" s="17"/>
      <c r="BA1395" s="17"/>
      <c r="BB1395" s="17"/>
    </row>
    <row r="1396" spans="1:54" s="101" customFormat="1" ht="15" customHeight="1" x14ac:dyDescent="0.25">
      <c r="A1396" s="215"/>
      <c r="B1396" s="216" t="s">
        <v>1148</v>
      </c>
      <c r="C1396" s="217"/>
      <c r="D1396" s="218"/>
      <c r="E1396" s="217"/>
      <c r="F1396" s="218"/>
      <c r="G1396" s="218"/>
      <c r="H1396" s="219"/>
      <c r="I1396" s="219"/>
      <c r="J1396" s="215">
        <v>240</v>
      </c>
      <c r="K1396" s="220">
        <v>230</v>
      </c>
      <c r="L1396" s="221">
        <v>230</v>
      </c>
      <c r="M1396" s="222">
        <v>0.15</v>
      </c>
      <c r="N1396" s="224"/>
      <c r="O1396" s="224"/>
      <c r="P1396" s="226"/>
      <c r="Q1396" s="63"/>
      <c r="R1396" s="63"/>
      <c r="S1396" s="63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5"/>
      <c r="AH1396" s="15"/>
      <c r="AI1396" s="15"/>
      <c r="AJ1396" s="15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</row>
    <row r="1397" spans="1:54" s="101" customFormat="1" ht="15" customHeight="1" x14ac:dyDescent="0.25">
      <c r="A1397" s="215"/>
      <c r="B1397" s="216" t="s">
        <v>1148</v>
      </c>
      <c r="C1397" s="217">
        <v>0</v>
      </c>
      <c r="D1397" s="218">
        <v>0</v>
      </c>
      <c r="E1397" s="217">
        <v>0</v>
      </c>
      <c r="F1397" s="218">
        <v>0</v>
      </c>
      <c r="G1397" s="218">
        <v>0</v>
      </c>
      <c r="H1397" s="219"/>
      <c r="I1397" s="219"/>
      <c r="J1397" s="215">
        <v>160</v>
      </c>
      <c r="K1397" s="220">
        <v>150</v>
      </c>
      <c r="L1397" s="221">
        <v>150</v>
      </c>
      <c r="M1397" s="222">
        <v>0.21</v>
      </c>
      <c r="N1397" s="223">
        <v>0.17500000000000002</v>
      </c>
      <c r="O1397" s="223">
        <v>0.16</v>
      </c>
      <c r="P1397" s="223">
        <v>0.155</v>
      </c>
      <c r="Q1397" s="165"/>
      <c r="R1397" s="165"/>
      <c r="S1397" s="165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5"/>
      <c r="AN1397" s="15"/>
      <c r="AO1397" s="15"/>
      <c r="AP1397" s="15"/>
      <c r="AQ1397" s="15"/>
      <c r="AR1397" s="15"/>
      <c r="AS1397" s="15"/>
      <c r="AT1397" s="17"/>
      <c r="AU1397" s="15"/>
      <c r="AV1397" s="15"/>
      <c r="AW1397" s="15"/>
      <c r="AX1397" s="15"/>
      <c r="AY1397" s="15"/>
      <c r="AZ1397" s="17"/>
      <c r="BA1397" s="17"/>
      <c r="BB1397" s="17"/>
    </row>
    <row r="1398" spans="1:54" s="101" customFormat="1" ht="15" customHeight="1" x14ac:dyDescent="0.25">
      <c r="A1398" s="215"/>
      <c r="B1398" s="216" t="s">
        <v>1149</v>
      </c>
      <c r="C1398" s="217"/>
      <c r="D1398" s="218">
        <v>0</v>
      </c>
      <c r="E1398" s="217">
        <v>0</v>
      </c>
      <c r="F1398" s="218">
        <v>0</v>
      </c>
      <c r="G1398" s="218">
        <v>0</v>
      </c>
      <c r="H1398" s="219">
        <v>0</v>
      </c>
      <c r="I1398" s="219"/>
      <c r="J1398" s="215">
        <v>264</v>
      </c>
      <c r="K1398" s="220">
        <v>250</v>
      </c>
      <c r="L1398" s="221" t="s">
        <v>75</v>
      </c>
      <c r="M1398" s="227" t="s">
        <v>1700</v>
      </c>
      <c r="N1398" s="224"/>
      <c r="O1398" s="224"/>
      <c r="P1398" s="224"/>
      <c r="Q1398" s="155"/>
      <c r="R1398" s="155"/>
      <c r="S1398" s="155"/>
      <c r="T1398" s="17"/>
      <c r="U1398" s="17"/>
      <c r="V1398" s="17"/>
      <c r="W1398" s="17"/>
      <c r="X1398" s="17"/>
      <c r="Y1398" s="17"/>
      <c r="Z1398" s="17"/>
      <c r="AA1398" s="17"/>
      <c r="AB1398" s="71"/>
      <c r="AC1398" s="71"/>
      <c r="AD1398" s="17"/>
      <c r="AE1398" s="17"/>
      <c r="AF1398" s="71"/>
      <c r="AG1398" s="71"/>
      <c r="AH1398" s="17"/>
      <c r="AI1398" s="17"/>
      <c r="AJ1398" s="17"/>
      <c r="AK1398" s="71"/>
      <c r="AL1398" s="71"/>
      <c r="AM1398" s="17"/>
      <c r="AN1398" s="17"/>
      <c r="AO1398" s="71"/>
      <c r="AP1398" s="71"/>
      <c r="AQ1398" s="17"/>
      <c r="AR1398" s="17"/>
      <c r="AS1398" s="71"/>
      <c r="AT1398" s="71"/>
      <c r="AU1398" s="17"/>
      <c r="AV1398" s="17"/>
      <c r="AW1398" s="17"/>
      <c r="AX1398" s="71"/>
      <c r="AY1398" s="71"/>
      <c r="AZ1398" s="17"/>
      <c r="BA1398" s="71"/>
      <c r="BB1398" s="71"/>
    </row>
    <row r="1399" spans="1:54" s="101" customFormat="1" ht="15" customHeight="1" x14ac:dyDescent="0.25">
      <c r="A1399" s="215"/>
      <c r="B1399" s="216" t="s">
        <v>1150</v>
      </c>
      <c r="C1399" s="217"/>
      <c r="D1399" s="218"/>
      <c r="E1399" s="217"/>
      <c r="F1399" s="218"/>
      <c r="G1399" s="218"/>
      <c r="H1399" s="219"/>
      <c r="I1399" s="219"/>
      <c r="J1399" s="215">
        <v>288</v>
      </c>
      <c r="K1399" s="220">
        <v>284</v>
      </c>
      <c r="L1399" s="221">
        <v>284</v>
      </c>
      <c r="M1399" s="222">
        <v>0.16500000000000001</v>
      </c>
      <c r="N1399" s="224"/>
      <c r="O1399" s="224"/>
      <c r="P1399" s="224"/>
      <c r="Q1399" s="155"/>
      <c r="R1399" s="155"/>
      <c r="S1399" s="155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2"/>
      <c r="AG1399" s="22"/>
      <c r="AH1399" s="23"/>
      <c r="AI1399" s="23"/>
      <c r="AJ1399" s="22"/>
      <c r="AK1399" s="22"/>
      <c r="AL1399" s="22"/>
      <c r="AM1399" s="22"/>
      <c r="AN1399" s="22"/>
      <c r="AO1399" s="22"/>
      <c r="AP1399" s="23"/>
      <c r="AQ1399" s="23"/>
      <c r="AR1399" s="22"/>
      <c r="AS1399" s="22"/>
      <c r="AT1399" s="22"/>
      <c r="AU1399" s="22"/>
      <c r="AV1399" s="23"/>
      <c r="AW1399" s="23"/>
      <c r="AX1399" s="23"/>
      <c r="AY1399" s="23"/>
      <c r="AZ1399" s="23"/>
      <c r="BA1399" s="23"/>
      <c r="BB1399" s="23"/>
    </row>
    <row r="1400" spans="1:54" s="101" customFormat="1" ht="15" customHeight="1" x14ac:dyDescent="0.25">
      <c r="A1400" s="215"/>
      <c r="B1400" s="216" t="s">
        <v>1151</v>
      </c>
      <c r="C1400" s="217"/>
      <c r="D1400" s="218"/>
      <c r="E1400" s="217"/>
      <c r="F1400" s="218"/>
      <c r="G1400" s="218"/>
      <c r="H1400" s="219"/>
      <c r="I1400" s="219"/>
      <c r="J1400" s="215">
        <v>288</v>
      </c>
      <c r="K1400" s="220">
        <v>284</v>
      </c>
      <c r="L1400" s="221">
        <v>284</v>
      </c>
      <c r="M1400" s="222">
        <v>0.16500000000000001</v>
      </c>
      <c r="N1400" s="224"/>
      <c r="O1400" s="224"/>
      <c r="P1400" s="224"/>
      <c r="Q1400" s="155"/>
      <c r="R1400" s="155"/>
      <c r="S1400" s="155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2"/>
      <c r="AG1400" s="22"/>
      <c r="AH1400" s="23"/>
      <c r="AI1400" s="23"/>
      <c r="AJ1400" s="22"/>
      <c r="AK1400" s="22"/>
      <c r="AL1400" s="22"/>
      <c r="AM1400" s="22"/>
      <c r="AN1400" s="22"/>
      <c r="AO1400" s="22"/>
      <c r="AP1400" s="23"/>
      <c r="AQ1400" s="23"/>
      <c r="AR1400" s="22"/>
      <c r="AS1400" s="22"/>
      <c r="AT1400" s="22"/>
      <c r="AU1400" s="22"/>
      <c r="AV1400" s="23"/>
      <c r="AW1400" s="23"/>
      <c r="AX1400" s="23"/>
      <c r="AY1400" s="23"/>
      <c r="AZ1400" s="23"/>
      <c r="BA1400" s="23"/>
      <c r="BB1400" s="23"/>
    </row>
    <row r="1401" spans="1:54" s="101" customFormat="1" ht="15" customHeight="1" x14ac:dyDescent="0.25">
      <c r="A1401" s="215"/>
      <c r="B1401" s="216" t="s">
        <v>1152</v>
      </c>
      <c r="C1401" s="217"/>
      <c r="D1401" s="218"/>
      <c r="E1401" s="217"/>
      <c r="F1401" s="218"/>
      <c r="G1401" s="218"/>
      <c r="H1401" s="219"/>
      <c r="I1401" s="219"/>
      <c r="J1401" s="215">
        <v>288</v>
      </c>
      <c r="K1401" s="220">
        <v>284</v>
      </c>
      <c r="L1401" s="221">
        <v>284</v>
      </c>
      <c r="M1401" s="222">
        <v>0.16500000000000001</v>
      </c>
      <c r="N1401" s="224"/>
      <c r="O1401" s="224"/>
      <c r="P1401" s="224"/>
      <c r="Q1401" s="155"/>
      <c r="R1401" s="155"/>
      <c r="S1401" s="155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2"/>
      <c r="AG1401" s="22"/>
      <c r="AH1401" s="23"/>
      <c r="AI1401" s="23"/>
      <c r="AJ1401" s="22"/>
      <c r="AK1401" s="22"/>
      <c r="AL1401" s="22"/>
      <c r="AM1401" s="22"/>
      <c r="AN1401" s="22"/>
      <c r="AO1401" s="22"/>
      <c r="AP1401" s="23"/>
      <c r="AQ1401" s="23"/>
      <c r="AR1401" s="22"/>
      <c r="AS1401" s="22"/>
      <c r="AT1401" s="22"/>
      <c r="AU1401" s="22"/>
      <c r="AV1401" s="23"/>
      <c r="AW1401" s="23"/>
      <c r="AX1401" s="23"/>
      <c r="AY1401" s="23"/>
      <c r="AZ1401" s="23"/>
      <c r="BA1401" s="23"/>
      <c r="BB1401" s="23"/>
    </row>
    <row r="1402" spans="1:54" s="101" customFormat="1" ht="15" customHeight="1" x14ac:dyDescent="0.25">
      <c r="A1402" s="215"/>
      <c r="B1402" s="216" t="s">
        <v>1153</v>
      </c>
      <c r="C1402" s="217"/>
      <c r="D1402" s="218"/>
      <c r="E1402" s="217"/>
      <c r="F1402" s="218"/>
      <c r="G1402" s="218"/>
      <c r="H1402" s="219"/>
      <c r="I1402" s="219"/>
      <c r="J1402" s="215">
        <v>240</v>
      </c>
      <c r="K1402" s="220">
        <v>230</v>
      </c>
      <c r="L1402" s="221">
        <v>230</v>
      </c>
      <c r="M1402" s="222">
        <v>0.15</v>
      </c>
      <c r="N1402" s="224"/>
      <c r="O1402" s="224"/>
      <c r="P1402" s="226"/>
      <c r="Q1402" s="63"/>
      <c r="R1402" s="63"/>
      <c r="S1402" s="63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5"/>
      <c r="AH1402" s="15"/>
      <c r="AI1402" s="15"/>
      <c r="AJ1402" s="15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</row>
    <row r="1403" spans="1:54" s="101" customFormat="1" ht="15" customHeight="1" x14ac:dyDescent="0.25">
      <c r="A1403" s="215"/>
      <c r="B1403" s="216" t="s">
        <v>1153</v>
      </c>
      <c r="C1403" s="217">
        <v>0</v>
      </c>
      <c r="D1403" s="218">
        <v>0</v>
      </c>
      <c r="E1403" s="217">
        <v>0</v>
      </c>
      <c r="F1403" s="218">
        <v>0</v>
      </c>
      <c r="G1403" s="218">
        <v>0</v>
      </c>
      <c r="H1403" s="219"/>
      <c r="I1403" s="219"/>
      <c r="J1403" s="215">
        <v>160</v>
      </c>
      <c r="K1403" s="220">
        <v>150</v>
      </c>
      <c r="L1403" s="221">
        <v>150</v>
      </c>
      <c r="M1403" s="222">
        <v>0.21</v>
      </c>
      <c r="N1403" s="223">
        <v>0.17500000000000002</v>
      </c>
      <c r="O1403" s="223">
        <v>0.16</v>
      </c>
      <c r="P1403" s="223">
        <v>0.155</v>
      </c>
      <c r="Q1403" s="165"/>
      <c r="R1403" s="165"/>
      <c r="S1403" s="165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5"/>
      <c r="AN1403" s="15"/>
      <c r="AO1403" s="15"/>
      <c r="AP1403" s="15"/>
      <c r="AQ1403" s="15"/>
      <c r="AR1403" s="15"/>
      <c r="AS1403" s="15"/>
      <c r="AT1403" s="17"/>
      <c r="AU1403" s="15"/>
      <c r="AV1403" s="15"/>
      <c r="AW1403" s="15"/>
      <c r="AX1403" s="15"/>
      <c r="AY1403" s="15"/>
      <c r="AZ1403" s="17"/>
      <c r="BA1403" s="17"/>
      <c r="BB1403" s="17"/>
    </row>
    <row r="1404" spans="1:54" s="101" customFormat="1" ht="15" customHeight="1" x14ac:dyDescent="0.25">
      <c r="A1404" s="215"/>
      <c r="B1404" s="216" t="s">
        <v>1154</v>
      </c>
      <c r="C1404" s="217">
        <v>0</v>
      </c>
      <c r="D1404" s="218">
        <v>0</v>
      </c>
      <c r="E1404" s="217">
        <v>0</v>
      </c>
      <c r="F1404" s="218">
        <v>0</v>
      </c>
      <c r="G1404" s="218">
        <v>0</v>
      </c>
      <c r="H1404" s="219"/>
      <c r="I1404" s="219"/>
      <c r="J1404" s="215">
        <v>160</v>
      </c>
      <c r="K1404" s="220">
        <v>150</v>
      </c>
      <c r="L1404" s="221">
        <v>150</v>
      </c>
      <c r="M1404" s="222">
        <v>0.27500000000000002</v>
      </c>
      <c r="N1404" s="223">
        <v>0.23</v>
      </c>
      <c r="O1404" s="223">
        <v>0.215</v>
      </c>
      <c r="P1404" s="223">
        <v>0.20500000000000002</v>
      </c>
      <c r="Q1404" s="165"/>
      <c r="R1404" s="165"/>
      <c r="S1404" s="165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5"/>
      <c r="AN1404" s="15"/>
      <c r="AO1404" s="15"/>
      <c r="AP1404" s="15"/>
      <c r="AQ1404" s="15"/>
      <c r="AR1404" s="15"/>
      <c r="AS1404" s="15"/>
      <c r="AT1404" s="15"/>
      <c r="AU1404" s="15"/>
      <c r="AV1404" s="15"/>
      <c r="AW1404" s="15"/>
      <c r="AX1404" s="15"/>
      <c r="AY1404" s="15"/>
      <c r="AZ1404" s="17"/>
      <c r="BA1404" s="17"/>
      <c r="BB1404" s="17"/>
    </row>
    <row r="1405" spans="1:54" s="101" customFormat="1" ht="15" customHeight="1" x14ac:dyDescent="0.25">
      <c r="A1405" s="215"/>
      <c r="B1405" s="216" t="s">
        <v>1155</v>
      </c>
      <c r="C1405" s="217"/>
      <c r="D1405" s="218">
        <v>0</v>
      </c>
      <c r="E1405" s="217">
        <v>0</v>
      </c>
      <c r="F1405" s="218">
        <v>0</v>
      </c>
      <c r="G1405" s="218">
        <v>0</v>
      </c>
      <c r="H1405" s="219">
        <v>0</v>
      </c>
      <c r="I1405" s="219"/>
      <c r="J1405" s="215">
        <v>264</v>
      </c>
      <c r="K1405" s="220">
        <v>250</v>
      </c>
      <c r="L1405" s="221" t="s">
        <v>75</v>
      </c>
      <c r="M1405" s="227" t="s">
        <v>1700</v>
      </c>
      <c r="N1405" s="224"/>
      <c r="O1405" s="224"/>
      <c r="P1405" s="224"/>
      <c r="Q1405" s="155"/>
      <c r="R1405" s="155"/>
      <c r="S1405" s="155"/>
      <c r="T1405" s="17"/>
      <c r="U1405" s="17"/>
      <c r="V1405" s="17"/>
      <c r="W1405" s="17"/>
      <c r="X1405" s="17"/>
      <c r="Y1405" s="17"/>
      <c r="Z1405" s="17"/>
      <c r="AA1405" s="17"/>
      <c r="AB1405" s="99"/>
      <c r="AC1405" s="99"/>
      <c r="AD1405" s="17"/>
      <c r="AE1405" s="17"/>
      <c r="AF1405" s="99"/>
      <c r="AG1405" s="99"/>
      <c r="AH1405" s="17"/>
      <c r="AI1405" s="17"/>
      <c r="AJ1405" s="17"/>
      <c r="AK1405" s="99"/>
      <c r="AL1405" s="99"/>
      <c r="AM1405" s="17"/>
      <c r="AN1405" s="17"/>
      <c r="AO1405" s="71"/>
      <c r="AP1405" s="71"/>
      <c r="AQ1405" s="17"/>
      <c r="AR1405" s="17"/>
      <c r="AS1405" s="99"/>
      <c r="AT1405" s="99"/>
      <c r="AU1405" s="17"/>
      <c r="AV1405" s="17"/>
      <c r="AW1405" s="17"/>
      <c r="AX1405" s="99"/>
      <c r="AY1405" s="99"/>
      <c r="AZ1405" s="17"/>
      <c r="BA1405" s="71"/>
      <c r="BB1405" s="71"/>
    </row>
    <row r="1406" spans="1:54" s="101" customFormat="1" ht="15" customHeight="1" x14ac:dyDescent="0.25">
      <c r="A1406" s="215"/>
      <c r="B1406" s="216" t="s">
        <v>1156</v>
      </c>
      <c r="C1406" s="217">
        <v>0</v>
      </c>
      <c r="D1406" s="218">
        <v>0</v>
      </c>
      <c r="E1406" s="217">
        <v>0</v>
      </c>
      <c r="F1406" s="218">
        <v>0</v>
      </c>
      <c r="G1406" s="218">
        <v>0</v>
      </c>
      <c r="H1406" s="219"/>
      <c r="I1406" s="219"/>
      <c r="J1406" s="215">
        <v>160</v>
      </c>
      <c r="K1406" s="220">
        <v>150</v>
      </c>
      <c r="L1406" s="221">
        <v>150</v>
      </c>
      <c r="M1406" s="222">
        <v>0.21</v>
      </c>
      <c r="N1406" s="223">
        <v>0.17500000000000002</v>
      </c>
      <c r="O1406" s="223">
        <v>0.16</v>
      </c>
      <c r="P1406" s="223">
        <v>0.155</v>
      </c>
      <c r="Q1406" s="165"/>
      <c r="R1406" s="165"/>
      <c r="S1406" s="165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5"/>
      <c r="AR1406" s="15"/>
      <c r="AS1406" s="15"/>
      <c r="AT1406" s="17"/>
      <c r="AU1406" s="17"/>
      <c r="AV1406" s="17"/>
      <c r="AW1406" s="17"/>
      <c r="AX1406" s="17"/>
      <c r="AY1406" s="17"/>
      <c r="AZ1406" s="17"/>
      <c r="BA1406" s="17"/>
      <c r="BB1406" s="17"/>
    </row>
    <row r="1407" spans="1:54" s="101" customFormat="1" ht="15" customHeight="1" x14ac:dyDescent="0.25">
      <c r="A1407" s="215"/>
      <c r="B1407" s="216" t="s">
        <v>1157</v>
      </c>
      <c r="C1407" s="217">
        <v>0</v>
      </c>
      <c r="D1407" s="218">
        <v>0</v>
      </c>
      <c r="E1407" s="217">
        <v>0</v>
      </c>
      <c r="F1407" s="218">
        <v>0</v>
      </c>
      <c r="G1407" s="218">
        <v>0</v>
      </c>
      <c r="H1407" s="219"/>
      <c r="I1407" s="219"/>
      <c r="J1407" s="215">
        <v>160</v>
      </c>
      <c r="K1407" s="220">
        <v>150</v>
      </c>
      <c r="L1407" s="221">
        <v>150</v>
      </c>
      <c r="M1407" s="222">
        <v>0.21</v>
      </c>
      <c r="N1407" s="223">
        <v>0.17500000000000002</v>
      </c>
      <c r="O1407" s="223">
        <v>0.16</v>
      </c>
      <c r="P1407" s="223">
        <v>0.155</v>
      </c>
      <c r="Q1407" s="165"/>
      <c r="R1407" s="165"/>
      <c r="S1407" s="165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5"/>
      <c r="AN1407" s="15"/>
      <c r="AO1407" s="15"/>
      <c r="AP1407" s="15"/>
      <c r="AQ1407" s="15"/>
      <c r="AR1407" s="17"/>
      <c r="AS1407" s="15"/>
      <c r="AT1407" s="15"/>
      <c r="AU1407" s="15"/>
      <c r="AV1407" s="15"/>
      <c r="AW1407" s="15"/>
      <c r="AX1407" s="15"/>
      <c r="AY1407" s="15"/>
      <c r="AZ1407" s="17"/>
      <c r="BA1407" s="17"/>
      <c r="BB1407" s="17"/>
    </row>
    <row r="1408" spans="1:54" s="101" customFormat="1" ht="15" customHeight="1" x14ac:dyDescent="0.25">
      <c r="A1408" s="215"/>
      <c r="B1408" s="216" t="s">
        <v>1158</v>
      </c>
      <c r="C1408" s="217">
        <v>0</v>
      </c>
      <c r="D1408" s="218">
        <v>0</v>
      </c>
      <c r="E1408" s="217">
        <v>0</v>
      </c>
      <c r="F1408" s="218">
        <v>0</v>
      </c>
      <c r="G1408" s="218">
        <v>0</v>
      </c>
      <c r="H1408" s="219"/>
      <c r="I1408" s="219"/>
      <c r="J1408" s="215">
        <v>160</v>
      </c>
      <c r="K1408" s="220">
        <v>150</v>
      </c>
      <c r="L1408" s="221">
        <v>150</v>
      </c>
      <c r="M1408" s="222">
        <v>0.25</v>
      </c>
      <c r="N1408" s="223">
        <v>0.21</v>
      </c>
      <c r="O1408" s="223">
        <v>0.19500000000000001</v>
      </c>
      <c r="P1408" s="223">
        <v>0.185</v>
      </c>
      <c r="Q1408" s="165"/>
      <c r="R1408" s="165"/>
      <c r="S1408" s="165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5"/>
      <c r="AN1408" s="15"/>
      <c r="AO1408" s="15"/>
      <c r="AP1408" s="15"/>
      <c r="AQ1408" s="15"/>
      <c r="AR1408" s="17"/>
      <c r="AS1408" s="15"/>
      <c r="AT1408" s="15"/>
      <c r="AU1408" s="15"/>
      <c r="AV1408" s="15"/>
      <c r="AW1408" s="15"/>
      <c r="AX1408" s="15"/>
      <c r="AY1408" s="15"/>
      <c r="AZ1408" s="17"/>
      <c r="BA1408" s="17"/>
      <c r="BB1408" s="17"/>
    </row>
    <row r="1409" spans="1:54" s="101" customFormat="1" ht="15" customHeight="1" x14ac:dyDescent="0.25">
      <c r="A1409" s="215"/>
      <c r="B1409" s="216" t="s">
        <v>1159</v>
      </c>
      <c r="C1409" s="217">
        <v>0</v>
      </c>
      <c r="D1409" s="218">
        <v>0</v>
      </c>
      <c r="E1409" s="217">
        <v>0</v>
      </c>
      <c r="F1409" s="218">
        <v>0</v>
      </c>
      <c r="G1409" s="218">
        <v>0</v>
      </c>
      <c r="H1409" s="219"/>
      <c r="I1409" s="219"/>
      <c r="J1409" s="215">
        <v>160</v>
      </c>
      <c r="K1409" s="220">
        <v>150</v>
      </c>
      <c r="L1409" s="221">
        <v>150</v>
      </c>
      <c r="M1409" s="222">
        <v>0.28500000000000003</v>
      </c>
      <c r="N1409" s="223">
        <v>0.24</v>
      </c>
      <c r="O1409" s="223">
        <v>0.22</v>
      </c>
      <c r="P1409" s="223">
        <v>0.21</v>
      </c>
      <c r="Q1409" s="165"/>
      <c r="R1409" s="165"/>
      <c r="S1409" s="165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5"/>
      <c r="AN1409" s="15"/>
      <c r="AO1409" s="15"/>
      <c r="AP1409" s="15"/>
      <c r="AQ1409" s="15"/>
      <c r="AR1409" s="17"/>
      <c r="AS1409" s="15"/>
      <c r="AT1409" s="15"/>
      <c r="AU1409" s="15"/>
      <c r="AV1409" s="15"/>
      <c r="AW1409" s="15"/>
      <c r="AX1409" s="15"/>
      <c r="AY1409" s="15"/>
      <c r="AZ1409" s="17"/>
      <c r="BA1409" s="17"/>
      <c r="BB1409" s="17"/>
    </row>
    <row r="1410" spans="1:54" s="101" customFormat="1" ht="15" customHeight="1" x14ac:dyDescent="0.25">
      <c r="A1410" s="215"/>
      <c r="B1410" s="216" t="s">
        <v>1160</v>
      </c>
      <c r="C1410" s="217">
        <v>0</v>
      </c>
      <c r="D1410" s="218">
        <v>0</v>
      </c>
      <c r="E1410" s="217">
        <v>0</v>
      </c>
      <c r="F1410" s="218">
        <v>0</v>
      </c>
      <c r="G1410" s="218">
        <v>0</v>
      </c>
      <c r="H1410" s="219"/>
      <c r="I1410" s="219"/>
      <c r="J1410" s="215">
        <v>160</v>
      </c>
      <c r="K1410" s="220">
        <v>150</v>
      </c>
      <c r="L1410" s="221">
        <v>150</v>
      </c>
      <c r="M1410" s="222">
        <v>0.21</v>
      </c>
      <c r="N1410" s="223">
        <v>0.17500000000000002</v>
      </c>
      <c r="O1410" s="223">
        <v>0.16</v>
      </c>
      <c r="P1410" s="223">
        <v>0.155</v>
      </c>
      <c r="Q1410" s="165"/>
      <c r="R1410" s="165"/>
      <c r="S1410" s="165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5"/>
      <c r="AN1410" s="15"/>
      <c r="AO1410" s="15"/>
      <c r="AP1410" s="15"/>
      <c r="AQ1410" s="15"/>
      <c r="AR1410" s="17"/>
      <c r="AS1410" s="15"/>
      <c r="AT1410" s="15"/>
      <c r="AU1410" s="15"/>
      <c r="AV1410" s="15"/>
      <c r="AW1410" s="15"/>
      <c r="AX1410" s="15"/>
      <c r="AY1410" s="15"/>
      <c r="AZ1410" s="17"/>
      <c r="BA1410" s="17"/>
      <c r="BB1410" s="17"/>
    </row>
    <row r="1411" spans="1:54" s="101" customFormat="1" ht="15" customHeight="1" x14ac:dyDescent="0.25">
      <c r="A1411" s="215"/>
      <c r="B1411" s="216" t="s">
        <v>1161</v>
      </c>
      <c r="C1411" s="217">
        <v>0</v>
      </c>
      <c r="D1411" s="218">
        <v>0</v>
      </c>
      <c r="E1411" s="217">
        <v>0</v>
      </c>
      <c r="F1411" s="218">
        <v>0</v>
      </c>
      <c r="G1411" s="218">
        <v>0</v>
      </c>
      <c r="H1411" s="219"/>
      <c r="I1411" s="219"/>
      <c r="J1411" s="215">
        <v>160</v>
      </c>
      <c r="K1411" s="220">
        <v>150</v>
      </c>
      <c r="L1411" s="221">
        <v>150</v>
      </c>
      <c r="M1411" s="222">
        <v>0.25</v>
      </c>
      <c r="N1411" s="223">
        <v>0.21</v>
      </c>
      <c r="O1411" s="223">
        <v>0.19500000000000001</v>
      </c>
      <c r="P1411" s="223">
        <v>0.185</v>
      </c>
      <c r="Q1411" s="165"/>
      <c r="R1411" s="165"/>
      <c r="S1411" s="165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5"/>
      <c r="AN1411" s="15"/>
      <c r="AO1411" s="15"/>
      <c r="AP1411" s="15"/>
      <c r="AQ1411" s="15"/>
      <c r="AR1411" s="17"/>
      <c r="AS1411" s="15"/>
      <c r="AT1411" s="15"/>
      <c r="AU1411" s="15"/>
      <c r="AV1411" s="15"/>
      <c r="AW1411" s="15"/>
      <c r="AX1411" s="15"/>
      <c r="AY1411" s="15"/>
      <c r="AZ1411" s="17"/>
      <c r="BA1411" s="17"/>
      <c r="BB1411" s="17"/>
    </row>
    <row r="1412" spans="1:54" s="101" customFormat="1" ht="15" customHeight="1" x14ac:dyDescent="0.25">
      <c r="A1412" s="215"/>
      <c r="B1412" s="216" t="s">
        <v>1162</v>
      </c>
      <c r="C1412" s="217"/>
      <c r="D1412" s="218"/>
      <c r="E1412" s="217"/>
      <c r="F1412" s="218"/>
      <c r="G1412" s="218"/>
      <c r="H1412" s="219"/>
      <c r="I1412" s="219"/>
      <c r="J1412" s="215">
        <v>288</v>
      </c>
      <c r="K1412" s="220">
        <v>284</v>
      </c>
      <c r="L1412" s="221">
        <v>284</v>
      </c>
      <c r="M1412" s="222">
        <v>0.19</v>
      </c>
      <c r="N1412" s="224"/>
      <c r="O1412" s="224"/>
      <c r="P1412" s="224"/>
      <c r="Q1412" s="155"/>
      <c r="R1412" s="155"/>
      <c r="S1412" s="155"/>
      <c r="T1412" s="22"/>
      <c r="U1412" s="22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  <c r="AH1412" s="23"/>
      <c r="AI1412" s="23"/>
      <c r="AJ1412" s="22"/>
      <c r="AK1412" s="22"/>
      <c r="AL1412" s="22"/>
      <c r="AM1412" s="22"/>
      <c r="AN1412" s="22"/>
      <c r="AO1412" s="22"/>
      <c r="AP1412" s="23"/>
      <c r="AQ1412" s="23"/>
      <c r="AR1412" s="22"/>
      <c r="AS1412" s="22"/>
      <c r="AT1412" s="22"/>
      <c r="AU1412" s="22"/>
      <c r="AV1412" s="23"/>
      <c r="AW1412" s="23"/>
      <c r="AX1412" s="23"/>
      <c r="AY1412" s="23"/>
      <c r="AZ1412" s="23"/>
      <c r="BA1412" s="23"/>
      <c r="BB1412" s="23"/>
    </row>
    <row r="1413" spans="1:54" s="101" customFormat="1" ht="15" customHeight="1" x14ac:dyDescent="0.25">
      <c r="A1413" s="215"/>
      <c r="B1413" s="216" t="s">
        <v>1162</v>
      </c>
      <c r="C1413" s="217">
        <v>0</v>
      </c>
      <c r="D1413" s="218">
        <v>1</v>
      </c>
      <c r="E1413" s="217">
        <v>0</v>
      </c>
      <c r="F1413" s="218">
        <v>0</v>
      </c>
      <c r="G1413" s="218">
        <v>0</v>
      </c>
      <c r="H1413" s="219"/>
      <c r="I1413" s="219"/>
      <c r="J1413" s="215">
        <v>160</v>
      </c>
      <c r="K1413" s="220">
        <v>150</v>
      </c>
      <c r="L1413" s="221">
        <v>150</v>
      </c>
      <c r="M1413" s="222">
        <v>0.21</v>
      </c>
      <c r="N1413" s="223">
        <v>0.17500000000000002</v>
      </c>
      <c r="O1413" s="223">
        <v>0.16</v>
      </c>
      <c r="P1413" s="223">
        <v>0.155</v>
      </c>
      <c r="Q1413" s="165"/>
      <c r="R1413" s="165"/>
      <c r="S1413" s="165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5"/>
      <c r="AN1413" s="15"/>
      <c r="AO1413" s="15"/>
      <c r="AP1413" s="15"/>
      <c r="AQ1413" s="15"/>
      <c r="AR1413" s="17"/>
      <c r="AS1413" s="15"/>
      <c r="AT1413" s="15"/>
      <c r="AU1413" s="15"/>
      <c r="AV1413" s="15"/>
      <c r="AW1413" s="15"/>
      <c r="AX1413" s="15"/>
      <c r="AY1413" s="15"/>
      <c r="AZ1413" s="15"/>
      <c r="BA1413" s="15"/>
      <c r="BB1413" s="17"/>
    </row>
    <row r="1414" spans="1:54" s="101" customFormat="1" ht="15" customHeight="1" x14ac:dyDescent="0.25">
      <c r="A1414" s="215"/>
      <c r="B1414" s="216" t="s">
        <v>1163</v>
      </c>
      <c r="C1414" s="217"/>
      <c r="D1414" s="218"/>
      <c r="E1414" s="217"/>
      <c r="F1414" s="218"/>
      <c r="G1414" s="218"/>
      <c r="H1414" s="219"/>
      <c r="I1414" s="219"/>
      <c r="J1414" s="215">
        <v>288</v>
      </c>
      <c r="K1414" s="220">
        <v>284</v>
      </c>
      <c r="L1414" s="221">
        <v>284</v>
      </c>
      <c r="M1414" s="222">
        <v>0.21</v>
      </c>
      <c r="N1414" s="224"/>
      <c r="O1414" s="224"/>
      <c r="P1414" s="224"/>
      <c r="Q1414" s="155"/>
      <c r="R1414" s="155"/>
      <c r="S1414" s="155"/>
      <c r="T1414" s="22"/>
      <c r="U1414" s="22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2"/>
      <c r="AG1414" s="22"/>
      <c r="AH1414" s="23"/>
      <c r="AI1414" s="23"/>
      <c r="AJ1414" s="23"/>
      <c r="AK1414" s="23"/>
      <c r="AL1414" s="23"/>
      <c r="AM1414" s="23"/>
      <c r="AN1414" s="23"/>
      <c r="AO1414" s="23"/>
      <c r="AP1414" s="23"/>
      <c r="AQ1414" s="22"/>
      <c r="AR1414" s="22"/>
      <c r="AS1414" s="22"/>
      <c r="AT1414" s="22"/>
      <c r="AU1414" s="22"/>
      <c r="AV1414" s="23"/>
      <c r="AW1414" s="23"/>
      <c r="AX1414" s="22"/>
      <c r="AY1414" s="22"/>
      <c r="AZ1414" s="22"/>
      <c r="BA1414" s="22"/>
      <c r="BB1414" s="23"/>
    </row>
    <row r="1415" spans="1:54" s="101" customFormat="1" ht="15" customHeight="1" x14ac:dyDescent="0.25">
      <c r="A1415" s="215"/>
      <c r="B1415" s="216" t="s">
        <v>1163</v>
      </c>
      <c r="C1415" s="217"/>
      <c r="D1415" s="218"/>
      <c r="E1415" s="217"/>
      <c r="F1415" s="218"/>
      <c r="G1415" s="218"/>
      <c r="H1415" s="219"/>
      <c r="I1415" s="219"/>
      <c r="J1415" s="215">
        <v>240</v>
      </c>
      <c r="K1415" s="220">
        <v>230</v>
      </c>
      <c r="L1415" s="221">
        <v>230</v>
      </c>
      <c r="M1415" s="222">
        <v>0.16</v>
      </c>
      <c r="N1415" s="224"/>
      <c r="O1415" s="224"/>
      <c r="P1415" s="226"/>
      <c r="Q1415" s="63"/>
      <c r="R1415" s="63"/>
      <c r="S1415" s="63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5"/>
      <c r="AH1415" s="15"/>
      <c r="AI1415" s="15"/>
      <c r="AJ1415" s="15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</row>
    <row r="1416" spans="1:54" s="101" customFormat="1" ht="15" customHeight="1" x14ac:dyDescent="0.25">
      <c r="A1416" s="215"/>
      <c r="B1416" s="216" t="s">
        <v>1163</v>
      </c>
      <c r="C1416" s="217">
        <v>0</v>
      </c>
      <c r="D1416" s="218">
        <v>1</v>
      </c>
      <c r="E1416" s="217">
        <v>0</v>
      </c>
      <c r="F1416" s="218">
        <v>0</v>
      </c>
      <c r="G1416" s="218">
        <v>0</v>
      </c>
      <c r="H1416" s="219"/>
      <c r="I1416" s="219"/>
      <c r="J1416" s="215">
        <v>160</v>
      </c>
      <c r="K1416" s="220">
        <v>150</v>
      </c>
      <c r="L1416" s="221">
        <v>150</v>
      </c>
      <c r="M1416" s="222">
        <v>0.25</v>
      </c>
      <c r="N1416" s="223">
        <v>0.21</v>
      </c>
      <c r="O1416" s="223">
        <v>0.19500000000000001</v>
      </c>
      <c r="P1416" s="223">
        <v>0.185</v>
      </c>
      <c r="Q1416" s="165"/>
      <c r="R1416" s="165"/>
      <c r="S1416" s="165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5"/>
      <c r="AN1416" s="15"/>
      <c r="AO1416" s="15"/>
      <c r="AP1416" s="15"/>
      <c r="AQ1416" s="15"/>
      <c r="AR1416" s="15"/>
      <c r="AS1416" s="15"/>
      <c r="AT1416" s="15"/>
      <c r="AU1416" s="15"/>
      <c r="AV1416" s="15"/>
      <c r="AW1416" s="15"/>
      <c r="AX1416" s="15"/>
      <c r="AY1416" s="15"/>
      <c r="AZ1416" s="17"/>
      <c r="BA1416" s="17"/>
      <c r="BB1416" s="17"/>
    </row>
    <row r="1417" spans="1:54" s="101" customFormat="1" ht="15" customHeight="1" x14ac:dyDescent="0.25">
      <c r="A1417" s="215"/>
      <c r="B1417" s="216" t="s">
        <v>1164</v>
      </c>
      <c r="C1417" s="217"/>
      <c r="D1417" s="218"/>
      <c r="E1417" s="217"/>
      <c r="F1417" s="218"/>
      <c r="G1417" s="218"/>
      <c r="H1417" s="219"/>
      <c r="I1417" s="219"/>
      <c r="J1417" s="215">
        <v>288</v>
      </c>
      <c r="K1417" s="220">
        <v>284</v>
      </c>
      <c r="L1417" s="221">
        <v>284</v>
      </c>
      <c r="M1417" s="222">
        <v>0.21</v>
      </c>
      <c r="N1417" s="224"/>
      <c r="O1417" s="224"/>
      <c r="P1417" s="224"/>
      <c r="Q1417" s="155"/>
      <c r="R1417" s="155"/>
      <c r="S1417" s="155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  <c r="AN1417" s="23"/>
      <c r="AO1417" s="23"/>
      <c r="AP1417" s="23"/>
      <c r="AQ1417" s="23"/>
      <c r="AR1417" s="22"/>
      <c r="AS1417" s="22"/>
      <c r="AT1417" s="22"/>
      <c r="AU1417" s="22"/>
      <c r="AV1417" s="23"/>
      <c r="AW1417" s="23"/>
      <c r="AX1417" s="22"/>
      <c r="AY1417" s="22"/>
      <c r="AZ1417" s="22"/>
      <c r="BA1417" s="22"/>
      <c r="BB1417" s="23"/>
    </row>
    <row r="1418" spans="1:54" s="101" customFormat="1" ht="15" customHeight="1" x14ac:dyDescent="0.25">
      <c r="A1418" s="215"/>
      <c r="B1418" s="216" t="s">
        <v>1165</v>
      </c>
      <c r="C1418" s="217"/>
      <c r="D1418" s="218"/>
      <c r="E1418" s="217"/>
      <c r="F1418" s="218"/>
      <c r="G1418" s="218"/>
      <c r="H1418" s="219"/>
      <c r="I1418" s="219"/>
      <c r="J1418" s="215">
        <v>288</v>
      </c>
      <c r="K1418" s="220">
        <v>284</v>
      </c>
      <c r="L1418" s="221">
        <v>284</v>
      </c>
      <c r="M1418" s="222">
        <v>0.21</v>
      </c>
      <c r="N1418" s="224"/>
      <c r="O1418" s="224"/>
      <c r="P1418" s="224"/>
      <c r="Q1418" s="155"/>
      <c r="R1418" s="155"/>
      <c r="S1418" s="155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  <c r="AN1418" s="23"/>
      <c r="AO1418" s="23"/>
      <c r="AP1418" s="23"/>
      <c r="AQ1418" s="23"/>
      <c r="AR1418" s="22"/>
      <c r="AS1418" s="22"/>
      <c r="AT1418" s="22"/>
      <c r="AU1418" s="22"/>
      <c r="AV1418" s="23"/>
      <c r="AW1418" s="23"/>
      <c r="AX1418" s="22"/>
      <c r="AY1418" s="22"/>
      <c r="AZ1418" s="22"/>
      <c r="BA1418" s="22"/>
      <c r="BB1418" s="23"/>
    </row>
    <row r="1419" spans="1:54" s="101" customFormat="1" ht="15" customHeight="1" x14ac:dyDescent="0.25">
      <c r="A1419" s="215"/>
      <c r="B1419" s="216" t="s">
        <v>1166</v>
      </c>
      <c r="C1419" s="217"/>
      <c r="D1419" s="218"/>
      <c r="E1419" s="217"/>
      <c r="F1419" s="218"/>
      <c r="G1419" s="218"/>
      <c r="H1419" s="219"/>
      <c r="I1419" s="219"/>
      <c r="J1419" s="215">
        <v>288</v>
      </c>
      <c r="K1419" s="220">
        <v>284</v>
      </c>
      <c r="L1419" s="221">
        <v>284</v>
      </c>
      <c r="M1419" s="222">
        <v>0.21</v>
      </c>
      <c r="N1419" s="224"/>
      <c r="O1419" s="224"/>
      <c r="P1419" s="224"/>
      <c r="Q1419" s="155"/>
      <c r="R1419" s="155"/>
      <c r="S1419" s="155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  <c r="AG1419" s="23"/>
      <c r="AH1419" s="23"/>
      <c r="AI1419" s="23"/>
      <c r="AJ1419" s="23"/>
      <c r="AK1419" s="23"/>
      <c r="AL1419" s="23"/>
      <c r="AM1419" s="23"/>
      <c r="AN1419" s="23"/>
      <c r="AO1419" s="23"/>
      <c r="AP1419" s="23"/>
      <c r="AQ1419" s="23"/>
      <c r="AR1419" s="22"/>
      <c r="AS1419" s="22"/>
      <c r="AT1419" s="22"/>
      <c r="AU1419" s="22"/>
      <c r="AV1419" s="23"/>
      <c r="AW1419" s="23"/>
      <c r="AX1419" s="22"/>
      <c r="AY1419" s="22"/>
      <c r="AZ1419" s="22"/>
      <c r="BA1419" s="22"/>
      <c r="BB1419" s="23"/>
    </row>
    <row r="1420" spans="1:54" s="101" customFormat="1" ht="15" customHeight="1" x14ac:dyDescent="0.25">
      <c r="A1420" s="215"/>
      <c r="B1420" s="216" t="s">
        <v>1167</v>
      </c>
      <c r="C1420" s="217"/>
      <c r="D1420" s="218">
        <v>1</v>
      </c>
      <c r="E1420" s="217">
        <v>0</v>
      </c>
      <c r="F1420" s="218">
        <v>0</v>
      </c>
      <c r="G1420" s="218">
        <v>0</v>
      </c>
      <c r="H1420" s="219">
        <v>0</v>
      </c>
      <c r="I1420" s="219"/>
      <c r="J1420" s="215">
        <v>264</v>
      </c>
      <c r="K1420" s="220">
        <v>250</v>
      </c>
      <c r="L1420" s="221" t="s">
        <v>75</v>
      </c>
      <c r="M1420" s="227" t="s">
        <v>1700</v>
      </c>
      <c r="N1420" s="224"/>
      <c r="O1420" s="224"/>
      <c r="P1420" s="224"/>
      <c r="Q1420" s="155"/>
      <c r="R1420" s="155"/>
      <c r="S1420" s="155"/>
      <c r="T1420" s="17"/>
      <c r="U1420" s="17"/>
      <c r="V1420" s="17"/>
      <c r="W1420" s="17"/>
      <c r="X1420" s="17"/>
      <c r="Y1420" s="17"/>
      <c r="Z1420" s="17"/>
      <c r="AA1420" s="17"/>
      <c r="AB1420" s="99"/>
      <c r="AC1420" s="99"/>
      <c r="AD1420" s="17"/>
      <c r="AE1420" s="17"/>
      <c r="AF1420" s="99"/>
      <c r="AG1420" s="99"/>
      <c r="AH1420" s="17"/>
      <c r="AI1420" s="17"/>
      <c r="AJ1420" s="17"/>
      <c r="AK1420" s="99"/>
      <c r="AL1420" s="99"/>
      <c r="AM1420" s="17"/>
      <c r="AN1420" s="17"/>
      <c r="AO1420" s="71"/>
      <c r="AP1420" s="71"/>
      <c r="AQ1420" s="17"/>
      <c r="AR1420" s="17"/>
      <c r="AS1420" s="99"/>
      <c r="AT1420" s="99"/>
      <c r="AU1420" s="17"/>
      <c r="AV1420" s="17"/>
      <c r="AW1420" s="17"/>
      <c r="AX1420" s="99"/>
      <c r="AY1420" s="99"/>
      <c r="AZ1420" s="17"/>
      <c r="BA1420" s="71"/>
      <c r="BB1420" s="71"/>
    </row>
    <row r="1421" spans="1:54" s="101" customFormat="1" ht="15" customHeight="1" x14ac:dyDescent="0.25">
      <c r="A1421" s="215"/>
      <c r="B1421" s="216" t="s">
        <v>1168</v>
      </c>
      <c r="C1421" s="217"/>
      <c r="D1421" s="218"/>
      <c r="E1421" s="217"/>
      <c r="F1421" s="218"/>
      <c r="G1421" s="218"/>
      <c r="H1421" s="219"/>
      <c r="I1421" s="219"/>
      <c r="J1421" s="215">
        <v>288</v>
      </c>
      <c r="K1421" s="220">
        <v>284</v>
      </c>
      <c r="L1421" s="221">
        <v>284</v>
      </c>
      <c r="M1421" s="222">
        <v>0.18</v>
      </c>
      <c r="N1421" s="224"/>
      <c r="O1421" s="224"/>
      <c r="P1421" s="224"/>
      <c r="Q1421" s="155"/>
      <c r="R1421" s="155"/>
      <c r="S1421" s="155"/>
      <c r="T1421" s="23"/>
      <c r="U1421" s="23"/>
      <c r="V1421" s="23"/>
      <c r="W1421" s="23"/>
      <c r="X1421" s="23"/>
      <c r="Y1421" s="23"/>
      <c r="Z1421" s="23"/>
      <c r="AA1421" s="22"/>
      <c r="AB1421" s="22"/>
      <c r="AC1421" s="22"/>
      <c r="AD1421" s="22"/>
      <c r="AE1421" s="22"/>
      <c r="AF1421" s="22"/>
      <c r="AG1421" s="22"/>
      <c r="AH1421" s="23"/>
      <c r="AI1421" s="23"/>
      <c r="AJ1421" s="23"/>
      <c r="AK1421" s="23"/>
      <c r="AL1421" s="22"/>
      <c r="AM1421" s="22"/>
      <c r="AN1421" s="22"/>
      <c r="AO1421" s="22"/>
      <c r="AP1421" s="23"/>
      <c r="AQ1421" s="23"/>
      <c r="AR1421" s="22"/>
      <c r="AS1421" s="22"/>
      <c r="AT1421" s="22"/>
      <c r="AU1421" s="22"/>
      <c r="AV1421" s="23"/>
      <c r="AW1421" s="23"/>
      <c r="AX1421" s="23"/>
      <c r="AY1421" s="23"/>
      <c r="AZ1421" s="23"/>
      <c r="BA1421" s="23"/>
      <c r="BB1421" s="23"/>
    </row>
    <row r="1422" spans="1:54" s="101" customFormat="1" ht="15" customHeight="1" x14ac:dyDescent="0.25">
      <c r="A1422" s="215"/>
      <c r="B1422" s="216" t="s">
        <v>1168</v>
      </c>
      <c r="C1422" s="217"/>
      <c r="D1422" s="218"/>
      <c r="E1422" s="217"/>
      <c r="F1422" s="218"/>
      <c r="G1422" s="218"/>
      <c r="H1422" s="219"/>
      <c r="I1422" s="219"/>
      <c r="J1422" s="215">
        <v>240</v>
      </c>
      <c r="K1422" s="220">
        <v>230</v>
      </c>
      <c r="L1422" s="221">
        <v>230</v>
      </c>
      <c r="M1422" s="222">
        <v>0.17</v>
      </c>
      <c r="N1422" s="224"/>
      <c r="O1422" s="224"/>
      <c r="P1422" s="226"/>
      <c r="Q1422" s="63"/>
      <c r="R1422" s="63"/>
      <c r="S1422" s="63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5"/>
      <c r="AH1422" s="15"/>
      <c r="AI1422" s="15"/>
      <c r="AJ1422" s="15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</row>
    <row r="1423" spans="1:54" s="101" customFormat="1" ht="15" customHeight="1" x14ac:dyDescent="0.25">
      <c r="A1423" s="215"/>
      <c r="B1423" s="216" t="s">
        <v>1168</v>
      </c>
      <c r="C1423" s="217">
        <v>0</v>
      </c>
      <c r="D1423" s="218">
        <v>0</v>
      </c>
      <c r="E1423" s="217">
        <v>0</v>
      </c>
      <c r="F1423" s="218">
        <v>0</v>
      </c>
      <c r="G1423" s="218">
        <v>0</v>
      </c>
      <c r="H1423" s="219"/>
      <c r="I1423" s="219"/>
      <c r="J1423" s="215">
        <v>160</v>
      </c>
      <c r="K1423" s="220">
        <v>150</v>
      </c>
      <c r="L1423" s="221">
        <v>150</v>
      </c>
      <c r="M1423" s="222">
        <v>0.21</v>
      </c>
      <c r="N1423" s="223">
        <v>0.17500000000000002</v>
      </c>
      <c r="O1423" s="223">
        <v>0.16</v>
      </c>
      <c r="P1423" s="223">
        <v>0.155</v>
      </c>
      <c r="Q1423" s="165"/>
      <c r="R1423" s="165"/>
      <c r="S1423" s="165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5"/>
      <c r="AN1423" s="15"/>
      <c r="AO1423" s="15"/>
      <c r="AP1423" s="15"/>
      <c r="AQ1423" s="15"/>
      <c r="AR1423" s="17"/>
      <c r="AS1423" s="15"/>
      <c r="AT1423" s="15"/>
      <c r="AU1423" s="15"/>
      <c r="AV1423" s="15"/>
      <c r="AW1423" s="15"/>
      <c r="AX1423" s="15"/>
      <c r="AY1423" s="15"/>
      <c r="AZ1423" s="17"/>
      <c r="BA1423" s="17"/>
      <c r="BB1423" s="17"/>
    </row>
    <row r="1424" spans="1:54" s="101" customFormat="1" ht="15" customHeight="1" x14ac:dyDescent="0.25">
      <c r="A1424" s="215"/>
      <c r="B1424" s="216" t="s">
        <v>1168</v>
      </c>
      <c r="C1424" s="217"/>
      <c r="D1424" s="218"/>
      <c r="E1424" s="217"/>
      <c r="F1424" s="218"/>
      <c r="G1424" s="218"/>
      <c r="H1424" s="219"/>
      <c r="I1424" s="219"/>
      <c r="J1424" s="215">
        <v>84</v>
      </c>
      <c r="K1424" s="220">
        <v>84</v>
      </c>
      <c r="L1424" s="221">
        <v>84</v>
      </c>
      <c r="M1424" s="222">
        <v>0.495</v>
      </c>
      <c r="N1424" s="224"/>
      <c r="O1424" s="224"/>
      <c r="P1424" s="224"/>
      <c r="Q1424" s="155"/>
      <c r="R1424" s="155"/>
      <c r="S1424" s="155"/>
      <c r="T1424" s="22"/>
      <c r="U1424" s="22"/>
      <c r="V1424" s="23"/>
      <c r="W1424" s="23"/>
      <c r="X1424" s="22"/>
      <c r="Y1424" s="22"/>
      <c r="Z1424" s="23"/>
      <c r="AA1424" s="22"/>
      <c r="AB1424" s="22"/>
      <c r="AC1424" s="22"/>
      <c r="AD1424" s="23"/>
      <c r="AE1424" s="23"/>
      <c r="AF1424" s="23"/>
      <c r="AG1424" s="23"/>
      <c r="AH1424" s="23"/>
      <c r="AI1424" s="23"/>
      <c r="AJ1424" s="23"/>
      <c r="AK1424" s="23"/>
      <c r="AL1424" s="23"/>
      <c r="AM1424" s="23"/>
      <c r="AN1424" s="23"/>
      <c r="AO1424" s="23"/>
      <c r="AP1424" s="22"/>
      <c r="AQ1424" s="22"/>
      <c r="AR1424" s="22"/>
      <c r="AS1424" s="22"/>
      <c r="AT1424" s="23"/>
      <c r="AU1424" s="23"/>
      <c r="AV1424" s="22"/>
      <c r="AW1424" s="22"/>
      <c r="AX1424" s="23"/>
      <c r="AY1424" s="23"/>
      <c r="AZ1424" s="23"/>
      <c r="BA1424" s="23"/>
      <c r="BB1424" s="23"/>
    </row>
    <row r="1425" spans="1:87" s="101" customFormat="1" ht="15" customHeight="1" x14ac:dyDescent="0.25">
      <c r="A1425" s="215"/>
      <c r="B1425" s="216" t="s">
        <v>1169</v>
      </c>
      <c r="C1425" s="217">
        <v>0</v>
      </c>
      <c r="D1425" s="218">
        <v>0</v>
      </c>
      <c r="E1425" s="217">
        <v>0</v>
      </c>
      <c r="F1425" s="218">
        <v>0</v>
      </c>
      <c r="G1425" s="218">
        <v>0</v>
      </c>
      <c r="H1425" s="219">
        <v>0</v>
      </c>
      <c r="I1425" s="219"/>
      <c r="J1425" s="215">
        <v>160</v>
      </c>
      <c r="K1425" s="220">
        <v>150</v>
      </c>
      <c r="L1425" s="221">
        <v>150</v>
      </c>
      <c r="M1425" s="222">
        <v>0.45500000000000002</v>
      </c>
      <c r="N1425" s="223">
        <v>0.39</v>
      </c>
      <c r="O1425" s="223">
        <v>0.31</v>
      </c>
      <c r="P1425" s="223">
        <v>0.3</v>
      </c>
      <c r="Q1425" s="165"/>
      <c r="R1425" s="165"/>
      <c r="S1425" s="165"/>
      <c r="T1425" s="17"/>
      <c r="U1425" s="17"/>
      <c r="V1425" s="17"/>
      <c r="W1425" s="17"/>
      <c r="X1425" s="17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15"/>
      <c r="AI1425" s="15"/>
      <c r="AJ1425" s="15"/>
      <c r="AK1425" s="15"/>
      <c r="AL1425" s="15"/>
      <c r="AM1425" s="15"/>
      <c r="AN1425" s="15"/>
      <c r="AO1425" s="15"/>
      <c r="AP1425" s="15"/>
      <c r="AQ1425" s="15"/>
      <c r="AR1425" s="15"/>
      <c r="AS1425" s="15"/>
      <c r="AT1425" s="15"/>
      <c r="AU1425" s="15"/>
      <c r="AV1425" s="15"/>
      <c r="AW1425" s="15"/>
      <c r="AX1425" s="15"/>
      <c r="AY1425" s="17"/>
      <c r="AZ1425" s="17"/>
      <c r="BA1425" s="17"/>
      <c r="BB1425" s="17"/>
    </row>
    <row r="1426" spans="1:87" s="101" customFormat="1" ht="15" customHeight="1" x14ac:dyDescent="0.25">
      <c r="A1426" s="215" t="s">
        <v>43</v>
      </c>
      <c r="B1426" s="216" t="s">
        <v>1170</v>
      </c>
      <c r="C1426" s="217"/>
      <c r="D1426" s="218"/>
      <c r="E1426" s="217"/>
      <c r="F1426" s="218"/>
      <c r="G1426" s="218"/>
      <c r="H1426" s="219"/>
      <c r="I1426" s="219"/>
      <c r="J1426" s="215">
        <v>288</v>
      </c>
      <c r="K1426" s="220">
        <v>280</v>
      </c>
      <c r="L1426" s="221">
        <v>280</v>
      </c>
      <c r="M1426" s="222">
        <v>0.23</v>
      </c>
      <c r="N1426" s="224"/>
      <c r="O1426" s="224"/>
      <c r="P1426" s="224"/>
      <c r="Q1426" s="155"/>
      <c r="R1426" s="155"/>
      <c r="S1426" s="155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3"/>
      <c r="AN1426" s="23"/>
      <c r="AO1426" s="23"/>
      <c r="AP1426" s="23"/>
      <c r="AQ1426" s="23"/>
      <c r="AR1426" s="22"/>
      <c r="AS1426" s="22"/>
      <c r="AT1426" s="22"/>
      <c r="AU1426" s="22"/>
      <c r="AV1426" s="23"/>
      <c r="AW1426" s="23"/>
      <c r="AX1426" s="22"/>
      <c r="AY1426" s="22"/>
      <c r="AZ1426" s="22"/>
      <c r="BA1426" s="22"/>
      <c r="BB1426" s="22"/>
    </row>
    <row r="1427" spans="1:87" s="101" customFormat="1" ht="15" customHeight="1" x14ac:dyDescent="0.25">
      <c r="A1427" s="215" t="s">
        <v>43</v>
      </c>
      <c r="B1427" s="216" t="s">
        <v>1171</v>
      </c>
      <c r="C1427" s="217"/>
      <c r="D1427" s="218"/>
      <c r="E1427" s="217"/>
      <c r="F1427" s="218"/>
      <c r="G1427" s="218"/>
      <c r="H1427" s="219"/>
      <c r="I1427" s="219"/>
      <c r="J1427" s="215">
        <v>288</v>
      </c>
      <c r="K1427" s="220">
        <v>280</v>
      </c>
      <c r="L1427" s="221">
        <v>280</v>
      </c>
      <c r="M1427" s="222">
        <v>0.23</v>
      </c>
      <c r="N1427" s="224"/>
      <c r="O1427" s="224"/>
      <c r="P1427" s="224"/>
      <c r="Q1427" s="155"/>
      <c r="R1427" s="155"/>
      <c r="S1427" s="155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3"/>
      <c r="AN1427" s="23"/>
      <c r="AO1427" s="23"/>
      <c r="AP1427" s="23"/>
      <c r="AQ1427" s="23"/>
      <c r="AR1427" s="23"/>
      <c r="AS1427" s="23"/>
      <c r="AT1427" s="22"/>
      <c r="AU1427" s="22"/>
      <c r="AV1427" s="23"/>
      <c r="AW1427" s="23"/>
      <c r="AX1427" s="22"/>
      <c r="AY1427" s="22"/>
      <c r="AZ1427" s="22"/>
      <c r="BA1427" s="22"/>
      <c r="BB1427" s="22"/>
    </row>
    <row r="1428" spans="1:87" s="129" customFormat="1" ht="15" customHeight="1" x14ac:dyDescent="0.25">
      <c r="A1428" s="215" t="s">
        <v>43</v>
      </c>
      <c r="B1428" s="216" t="s">
        <v>1172</v>
      </c>
      <c r="C1428" s="217"/>
      <c r="D1428" s="218"/>
      <c r="E1428" s="217"/>
      <c r="F1428" s="218"/>
      <c r="G1428" s="218"/>
      <c r="H1428" s="219"/>
      <c r="I1428" s="219"/>
      <c r="J1428" s="215">
        <v>288</v>
      </c>
      <c r="K1428" s="220">
        <v>280</v>
      </c>
      <c r="L1428" s="221">
        <v>280</v>
      </c>
      <c r="M1428" s="222">
        <v>0.23</v>
      </c>
      <c r="N1428" s="224"/>
      <c r="O1428" s="224"/>
      <c r="P1428" s="224"/>
      <c r="Q1428" s="155"/>
      <c r="R1428" s="155"/>
      <c r="S1428" s="155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  <c r="AG1428" s="23"/>
      <c r="AH1428" s="23"/>
      <c r="AI1428" s="23"/>
      <c r="AJ1428" s="23"/>
      <c r="AK1428" s="23"/>
      <c r="AL1428" s="23"/>
      <c r="AM1428" s="23"/>
      <c r="AN1428" s="23"/>
      <c r="AO1428" s="23"/>
      <c r="AP1428" s="23"/>
      <c r="AQ1428" s="23"/>
      <c r="AR1428" s="22"/>
      <c r="AS1428" s="22"/>
      <c r="AT1428" s="22"/>
      <c r="AU1428" s="22"/>
      <c r="AV1428" s="23"/>
      <c r="AW1428" s="23"/>
      <c r="AX1428" s="22"/>
      <c r="AY1428" s="22"/>
      <c r="AZ1428" s="22"/>
      <c r="BA1428" s="22"/>
      <c r="BB1428" s="22"/>
      <c r="BE1428" s="101"/>
      <c r="BF1428" s="101"/>
      <c r="BG1428" s="101"/>
      <c r="BH1428" s="101"/>
      <c r="BI1428" s="101"/>
      <c r="BJ1428" s="101"/>
      <c r="BK1428" s="101"/>
      <c r="BL1428" s="101"/>
      <c r="BM1428" s="101"/>
      <c r="BN1428" s="101"/>
      <c r="BO1428" s="101"/>
      <c r="BP1428" s="101"/>
      <c r="BQ1428" s="101"/>
      <c r="BR1428" s="101"/>
      <c r="BS1428" s="101"/>
      <c r="BT1428" s="101"/>
      <c r="BU1428" s="101"/>
      <c r="BV1428" s="101"/>
      <c r="BW1428" s="101"/>
      <c r="BX1428" s="101"/>
      <c r="BY1428" s="101"/>
      <c r="BZ1428" s="101"/>
      <c r="CA1428" s="101"/>
      <c r="CB1428" s="101"/>
      <c r="CC1428" s="101"/>
      <c r="CD1428" s="101"/>
      <c r="CE1428" s="101"/>
      <c r="CF1428" s="101"/>
      <c r="CG1428" s="101"/>
      <c r="CH1428" s="101"/>
      <c r="CI1428" s="101"/>
    </row>
    <row r="1429" spans="1:87" s="101" customFormat="1" ht="15" customHeight="1" x14ac:dyDescent="0.25">
      <c r="A1429" s="215" t="s">
        <v>43</v>
      </c>
      <c r="B1429" s="216" t="s">
        <v>1173</v>
      </c>
      <c r="C1429" s="217"/>
      <c r="D1429" s="218"/>
      <c r="E1429" s="217"/>
      <c r="F1429" s="218"/>
      <c r="G1429" s="218"/>
      <c r="H1429" s="219"/>
      <c r="I1429" s="219"/>
      <c r="J1429" s="215">
        <v>288</v>
      </c>
      <c r="K1429" s="220">
        <v>280</v>
      </c>
      <c r="L1429" s="221">
        <v>280</v>
      </c>
      <c r="M1429" s="222">
        <v>0.23</v>
      </c>
      <c r="N1429" s="224"/>
      <c r="O1429" s="224"/>
      <c r="P1429" s="224"/>
      <c r="Q1429" s="155"/>
      <c r="R1429" s="155"/>
      <c r="S1429" s="155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3"/>
      <c r="AN1429" s="23"/>
      <c r="AO1429" s="23"/>
      <c r="AP1429" s="23"/>
      <c r="AQ1429" s="23"/>
      <c r="AR1429" s="22"/>
      <c r="AS1429" s="22"/>
      <c r="AT1429" s="22"/>
      <c r="AU1429" s="22"/>
      <c r="AV1429" s="23"/>
      <c r="AW1429" s="23"/>
      <c r="AX1429" s="22"/>
      <c r="AY1429" s="22"/>
      <c r="AZ1429" s="22"/>
      <c r="BA1429" s="22"/>
      <c r="BB1429" s="22"/>
    </row>
    <row r="1430" spans="1:87" s="101" customFormat="1" ht="15" customHeight="1" x14ac:dyDescent="0.25">
      <c r="A1430" s="215" t="s">
        <v>43</v>
      </c>
      <c r="B1430" s="216" t="s">
        <v>1174</v>
      </c>
      <c r="C1430" s="217"/>
      <c r="D1430" s="218"/>
      <c r="E1430" s="217"/>
      <c r="F1430" s="218"/>
      <c r="G1430" s="218"/>
      <c r="H1430" s="219"/>
      <c r="I1430" s="219"/>
      <c r="J1430" s="215">
        <v>288</v>
      </c>
      <c r="K1430" s="220">
        <v>280</v>
      </c>
      <c r="L1430" s="221">
        <v>280</v>
      </c>
      <c r="M1430" s="222">
        <v>0.23</v>
      </c>
      <c r="N1430" s="224"/>
      <c r="O1430" s="224"/>
      <c r="P1430" s="224"/>
      <c r="Q1430" s="155"/>
      <c r="R1430" s="155"/>
      <c r="S1430" s="155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3"/>
      <c r="AN1430" s="23"/>
      <c r="AO1430" s="23"/>
      <c r="AP1430" s="23"/>
      <c r="AQ1430" s="23"/>
      <c r="AR1430" s="22"/>
      <c r="AS1430" s="22"/>
      <c r="AT1430" s="22"/>
      <c r="AU1430" s="22"/>
      <c r="AV1430" s="23"/>
      <c r="AW1430" s="23"/>
      <c r="AX1430" s="22"/>
      <c r="AY1430" s="22"/>
      <c r="AZ1430" s="22"/>
      <c r="BA1430" s="22"/>
      <c r="BB1430" s="22"/>
    </row>
    <row r="1431" spans="1:87" s="101" customFormat="1" ht="15" customHeight="1" x14ac:dyDescent="0.25">
      <c r="A1431" s="215" t="s">
        <v>43</v>
      </c>
      <c r="B1431" s="216" t="s">
        <v>1175</v>
      </c>
      <c r="C1431" s="217"/>
      <c r="D1431" s="218"/>
      <c r="E1431" s="217"/>
      <c r="F1431" s="218"/>
      <c r="G1431" s="218"/>
      <c r="H1431" s="219"/>
      <c r="I1431" s="219"/>
      <c r="J1431" s="215">
        <v>288</v>
      </c>
      <c r="K1431" s="220">
        <v>280</v>
      </c>
      <c r="L1431" s="221">
        <v>280</v>
      </c>
      <c r="M1431" s="222">
        <v>0.23</v>
      </c>
      <c r="N1431" s="224"/>
      <c r="O1431" s="224"/>
      <c r="P1431" s="224"/>
      <c r="Q1431" s="155"/>
      <c r="R1431" s="155"/>
      <c r="S1431" s="155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3"/>
      <c r="AN1431" s="23"/>
      <c r="AO1431" s="23"/>
      <c r="AP1431" s="23"/>
      <c r="AQ1431" s="23"/>
      <c r="AR1431" s="22"/>
      <c r="AS1431" s="22"/>
      <c r="AT1431" s="22"/>
      <c r="AU1431" s="22"/>
      <c r="AV1431" s="23"/>
      <c r="AW1431" s="23"/>
      <c r="AX1431" s="22"/>
      <c r="AY1431" s="22"/>
      <c r="AZ1431" s="22"/>
      <c r="BA1431" s="22"/>
      <c r="BB1431" s="22"/>
    </row>
    <row r="1432" spans="1:87" s="101" customFormat="1" ht="15" customHeight="1" x14ac:dyDescent="0.25">
      <c r="A1432" s="215"/>
      <c r="B1432" s="216" t="s">
        <v>1176</v>
      </c>
      <c r="C1432" s="217"/>
      <c r="D1432" s="218"/>
      <c r="E1432" s="217"/>
      <c r="F1432" s="218"/>
      <c r="G1432" s="218"/>
      <c r="H1432" s="219"/>
      <c r="I1432" s="219"/>
      <c r="J1432" s="215">
        <v>160</v>
      </c>
      <c r="K1432" s="220">
        <v>150</v>
      </c>
      <c r="L1432" s="221">
        <v>150</v>
      </c>
      <c r="M1432" s="222">
        <v>0.21</v>
      </c>
      <c r="N1432" s="223">
        <v>0.17500000000000002</v>
      </c>
      <c r="O1432" s="223">
        <v>0.16</v>
      </c>
      <c r="P1432" s="223">
        <v>0.155</v>
      </c>
      <c r="Q1432" s="165"/>
      <c r="R1432" s="165"/>
      <c r="S1432" s="165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5"/>
      <c r="AH1432" s="15"/>
      <c r="AI1432" s="15"/>
      <c r="AJ1432" s="15"/>
      <c r="AK1432" s="15"/>
      <c r="AL1432" s="15"/>
      <c r="AM1432" s="15"/>
      <c r="AN1432" s="15"/>
      <c r="AO1432" s="15"/>
      <c r="AP1432" s="17"/>
      <c r="AQ1432" s="17"/>
      <c r="AR1432" s="17"/>
      <c r="AS1432" s="15"/>
      <c r="AT1432" s="15"/>
      <c r="AU1432" s="15"/>
      <c r="AV1432" s="15"/>
      <c r="AW1432" s="15"/>
      <c r="AX1432" s="15"/>
      <c r="AY1432" s="15"/>
      <c r="AZ1432" s="15"/>
      <c r="BA1432" s="15"/>
      <c r="BB1432" s="17"/>
    </row>
    <row r="1433" spans="1:87" s="101" customFormat="1" ht="15" customHeight="1" x14ac:dyDescent="0.25">
      <c r="A1433" s="215"/>
      <c r="B1433" s="216" t="s">
        <v>1177</v>
      </c>
      <c r="C1433" s="217">
        <v>0</v>
      </c>
      <c r="D1433" s="218">
        <v>0</v>
      </c>
      <c r="E1433" s="217">
        <v>0</v>
      </c>
      <c r="F1433" s="218">
        <v>0</v>
      </c>
      <c r="G1433" s="218">
        <v>0</v>
      </c>
      <c r="H1433" s="219">
        <v>0</v>
      </c>
      <c r="I1433" s="219"/>
      <c r="J1433" s="215">
        <v>160</v>
      </c>
      <c r="K1433" s="220">
        <v>150</v>
      </c>
      <c r="L1433" s="221">
        <v>150</v>
      </c>
      <c r="M1433" s="222">
        <v>0.48499999999999999</v>
      </c>
      <c r="N1433" s="223">
        <v>0.42</v>
      </c>
      <c r="O1433" s="223">
        <v>0.34</v>
      </c>
      <c r="P1433" s="223">
        <v>0.33500000000000002</v>
      </c>
      <c r="Q1433" s="165"/>
      <c r="R1433" s="165"/>
      <c r="S1433" s="165"/>
      <c r="T1433" s="17"/>
      <c r="U1433" s="17"/>
      <c r="V1433" s="17"/>
      <c r="W1433" s="17"/>
      <c r="X1433" s="17"/>
      <c r="Y1433" s="15"/>
      <c r="Z1433" s="15"/>
      <c r="AA1433" s="15"/>
      <c r="AB1433" s="15"/>
      <c r="AC1433" s="15"/>
      <c r="AD1433" s="15"/>
      <c r="AE1433" s="15"/>
      <c r="AF1433" s="15"/>
      <c r="AG1433" s="15"/>
      <c r="AH1433" s="15"/>
      <c r="AI1433" s="15"/>
      <c r="AJ1433" s="15"/>
      <c r="AK1433" s="15"/>
      <c r="AL1433" s="15"/>
      <c r="AM1433" s="15"/>
      <c r="AN1433" s="15"/>
      <c r="AO1433" s="15"/>
      <c r="AP1433" s="15"/>
      <c r="AQ1433" s="15"/>
      <c r="AR1433" s="15"/>
      <c r="AS1433" s="15"/>
      <c r="AT1433" s="15"/>
      <c r="AU1433" s="15"/>
      <c r="AV1433" s="15"/>
      <c r="AW1433" s="15"/>
      <c r="AX1433" s="15"/>
      <c r="AY1433" s="17"/>
      <c r="AZ1433" s="17"/>
      <c r="BA1433" s="17"/>
      <c r="BB1433" s="17"/>
    </row>
    <row r="1434" spans="1:87" s="101" customFormat="1" ht="15" customHeight="1" x14ac:dyDescent="0.25">
      <c r="A1434" s="215"/>
      <c r="B1434" s="216" t="s">
        <v>1178</v>
      </c>
      <c r="C1434" s="217">
        <v>0</v>
      </c>
      <c r="D1434" s="218">
        <v>0</v>
      </c>
      <c r="E1434" s="217">
        <v>0</v>
      </c>
      <c r="F1434" s="218">
        <v>0</v>
      </c>
      <c r="G1434" s="218">
        <v>0</v>
      </c>
      <c r="H1434" s="219">
        <v>0</v>
      </c>
      <c r="I1434" s="219"/>
      <c r="J1434" s="215">
        <v>160</v>
      </c>
      <c r="K1434" s="220">
        <v>150</v>
      </c>
      <c r="L1434" s="221">
        <v>150</v>
      </c>
      <c r="M1434" s="222">
        <v>0.48499999999999999</v>
      </c>
      <c r="N1434" s="223">
        <v>0.42</v>
      </c>
      <c r="O1434" s="223">
        <v>0.34</v>
      </c>
      <c r="P1434" s="223">
        <v>0.33500000000000002</v>
      </c>
      <c r="Q1434" s="165"/>
      <c r="R1434" s="165"/>
      <c r="S1434" s="165"/>
      <c r="T1434" s="17"/>
      <c r="U1434" s="17"/>
      <c r="V1434" s="17"/>
      <c r="W1434" s="17"/>
      <c r="X1434" s="17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15"/>
      <c r="AI1434" s="15"/>
      <c r="AJ1434" s="15"/>
      <c r="AK1434" s="15"/>
      <c r="AL1434" s="15"/>
      <c r="AM1434" s="15"/>
      <c r="AN1434" s="15"/>
      <c r="AO1434" s="15"/>
      <c r="AP1434" s="15"/>
      <c r="AQ1434" s="15"/>
      <c r="AR1434" s="15"/>
      <c r="AS1434" s="15"/>
      <c r="AT1434" s="15"/>
      <c r="AU1434" s="15"/>
      <c r="AV1434" s="15"/>
      <c r="AW1434" s="15"/>
      <c r="AX1434" s="15"/>
      <c r="AY1434" s="17"/>
      <c r="AZ1434" s="17"/>
      <c r="BA1434" s="17"/>
      <c r="BB1434" s="17"/>
    </row>
    <row r="1435" spans="1:87" s="101" customFormat="1" ht="15" customHeight="1" x14ac:dyDescent="0.25">
      <c r="A1435" s="215"/>
      <c r="B1435" s="216" t="s">
        <v>1179</v>
      </c>
      <c r="C1435" s="217">
        <v>0</v>
      </c>
      <c r="D1435" s="218">
        <v>0</v>
      </c>
      <c r="E1435" s="217">
        <v>0</v>
      </c>
      <c r="F1435" s="218">
        <v>0</v>
      </c>
      <c r="G1435" s="218">
        <v>0</v>
      </c>
      <c r="H1435" s="219">
        <v>0</v>
      </c>
      <c r="I1435" s="219"/>
      <c r="J1435" s="215">
        <v>160</v>
      </c>
      <c r="K1435" s="220">
        <v>150</v>
      </c>
      <c r="L1435" s="221">
        <v>150</v>
      </c>
      <c r="M1435" s="222">
        <v>0.48499999999999999</v>
      </c>
      <c r="N1435" s="223">
        <v>0.42</v>
      </c>
      <c r="O1435" s="223">
        <v>0.34</v>
      </c>
      <c r="P1435" s="223">
        <v>0.33500000000000002</v>
      </c>
      <c r="Q1435" s="165"/>
      <c r="R1435" s="165"/>
      <c r="S1435" s="165"/>
      <c r="T1435" s="17"/>
      <c r="U1435" s="17"/>
      <c r="V1435" s="17"/>
      <c r="W1435" s="17"/>
      <c r="X1435" s="17"/>
      <c r="Y1435" s="15"/>
      <c r="Z1435" s="15"/>
      <c r="AA1435" s="15"/>
      <c r="AB1435" s="15"/>
      <c r="AC1435" s="15"/>
      <c r="AD1435" s="15"/>
      <c r="AE1435" s="15"/>
      <c r="AF1435" s="15"/>
      <c r="AG1435" s="15"/>
      <c r="AH1435" s="15"/>
      <c r="AI1435" s="15"/>
      <c r="AJ1435" s="15"/>
      <c r="AK1435" s="15"/>
      <c r="AL1435" s="15"/>
      <c r="AM1435" s="15"/>
      <c r="AN1435" s="15"/>
      <c r="AO1435" s="15"/>
      <c r="AP1435" s="15"/>
      <c r="AQ1435" s="15"/>
      <c r="AR1435" s="15"/>
      <c r="AS1435" s="15"/>
      <c r="AT1435" s="15"/>
      <c r="AU1435" s="15"/>
      <c r="AV1435" s="15"/>
      <c r="AW1435" s="15"/>
      <c r="AX1435" s="15"/>
      <c r="AY1435" s="17"/>
      <c r="AZ1435" s="17"/>
      <c r="BA1435" s="17"/>
      <c r="BB1435" s="17"/>
    </row>
    <row r="1436" spans="1:87" s="101" customFormat="1" ht="15" customHeight="1" x14ac:dyDescent="0.25">
      <c r="A1436" s="215"/>
      <c r="B1436" s="216" t="s">
        <v>1180</v>
      </c>
      <c r="C1436" s="217">
        <v>0</v>
      </c>
      <c r="D1436" s="218">
        <v>0</v>
      </c>
      <c r="E1436" s="217">
        <v>0</v>
      </c>
      <c r="F1436" s="218">
        <v>0</v>
      </c>
      <c r="G1436" s="218">
        <v>0</v>
      </c>
      <c r="H1436" s="219">
        <v>0</v>
      </c>
      <c r="I1436" s="219"/>
      <c r="J1436" s="215">
        <v>160</v>
      </c>
      <c r="K1436" s="220">
        <v>150</v>
      </c>
      <c r="L1436" s="221">
        <v>150</v>
      </c>
      <c r="M1436" s="222">
        <v>0.48499999999999999</v>
      </c>
      <c r="N1436" s="223">
        <v>0.42</v>
      </c>
      <c r="O1436" s="223">
        <v>0.34</v>
      </c>
      <c r="P1436" s="223">
        <v>0.33500000000000002</v>
      </c>
      <c r="Q1436" s="165"/>
      <c r="R1436" s="165"/>
      <c r="S1436" s="165"/>
      <c r="T1436" s="17"/>
      <c r="U1436" s="17"/>
      <c r="V1436" s="17"/>
      <c r="W1436" s="17"/>
      <c r="X1436" s="17"/>
      <c r="Y1436" s="15"/>
      <c r="Z1436" s="15"/>
      <c r="AA1436" s="15"/>
      <c r="AB1436" s="15"/>
      <c r="AC1436" s="15"/>
      <c r="AD1436" s="15"/>
      <c r="AE1436" s="15"/>
      <c r="AF1436" s="15"/>
      <c r="AG1436" s="15"/>
      <c r="AH1436" s="15"/>
      <c r="AI1436" s="15"/>
      <c r="AJ1436" s="15"/>
      <c r="AK1436" s="15"/>
      <c r="AL1436" s="15"/>
      <c r="AM1436" s="15"/>
      <c r="AN1436" s="15"/>
      <c r="AO1436" s="15"/>
      <c r="AP1436" s="15"/>
      <c r="AQ1436" s="15"/>
      <c r="AR1436" s="15"/>
      <c r="AS1436" s="15"/>
      <c r="AT1436" s="15"/>
      <c r="AU1436" s="15"/>
      <c r="AV1436" s="15"/>
      <c r="AW1436" s="15"/>
      <c r="AX1436" s="15"/>
      <c r="AY1436" s="17"/>
      <c r="AZ1436" s="17"/>
      <c r="BA1436" s="17"/>
      <c r="BB1436" s="17"/>
    </row>
    <row r="1437" spans="1:87" s="101" customFormat="1" ht="15" customHeight="1" x14ac:dyDescent="0.25">
      <c r="A1437" s="215"/>
      <c r="B1437" s="216" t="s">
        <v>1181</v>
      </c>
      <c r="C1437" s="217">
        <v>0</v>
      </c>
      <c r="D1437" s="218">
        <v>0</v>
      </c>
      <c r="E1437" s="217">
        <v>0</v>
      </c>
      <c r="F1437" s="218">
        <v>0</v>
      </c>
      <c r="G1437" s="218">
        <v>0</v>
      </c>
      <c r="H1437" s="219">
        <v>0</v>
      </c>
      <c r="I1437" s="219"/>
      <c r="J1437" s="215">
        <v>160</v>
      </c>
      <c r="K1437" s="220">
        <v>150</v>
      </c>
      <c r="L1437" s="221">
        <v>150</v>
      </c>
      <c r="M1437" s="222">
        <v>0.48499999999999999</v>
      </c>
      <c r="N1437" s="223">
        <v>0.42</v>
      </c>
      <c r="O1437" s="223">
        <v>0.34</v>
      </c>
      <c r="P1437" s="223">
        <v>0.33500000000000002</v>
      </c>
      <c r="Q1437" s="165"/>
      <c r="R1437" s="165"/>
      <c r="S1437" s="165"/>
      <c r="T1437" s="17"/>
      <c r="U1437" s="17"/>
      <c r="V1437" s="17"/>
      <c r="W1437" s="17"/>
      <c r="X1437" s="17"/>
      <c r="Y1437" s="15"/>
      <c r="Z1437" s="15"/>
      <c r="AA1437" s="15"/>
      <c r="AB1437" s="15"/>
      <c r="AC1437" s="15"/>
      <c r="AD1437" s="15"/>
      <c r="AE1437" s="15"/>
      <c r="AF1437" s="15"/>
      <c r="AG1437" s="15"/>
      <c r="AH1437" s="15"/>
      <c r="AI1437" s="15"/>
      <c r="AJ1437" s="15"/>
      <c r="AK1437" s="15"/>
      <c r="AL1437" s="15"/>
      <c r="AM1437" s="15"/>
      <c r="AN1437" s="15"/>
      <c r="AO1437" s="15"/>
      <c r="AP1437" s="15"/>
      <c r="AQ1437" s="15"/>
      <c r="AR1437" s="15"/>
      <c r="AS1437" s="15"/>
      <c r="AT1437" s="15"/>
      <c r="AU1437" s="15"/>
      <c r="AV1437" s="15"/>
      <c r="AW1437" s="15"/>
      <c r="AX1437" s="15"/>
      <c r="AY1437" s="17"/>
      <c r="AZ1437" s="17"/>
      <c r="BA1437" s="17"/>
      <c r="BB1437" s="17"/>
    </row>
    <row r="1438" spans="1:87" s="101" customFormat="1" ht="15" customHeight="1" x14ac:dyDescent="0.25">
      <c r="A1438" s="215"/>
      <c r="B1438" s="216" t="s">
        <v>1182</v>
      </c>
      <c r="C1438" s="217">
        <v>0</v>
      </c>
      <c r="D1438" s="218">
        <v>0</v>
      </c>
      <c r="E1438" s="217">
        <v>0</v>
      </c>
      <c r="F1438" s="218">
        <v>0</v>
      </c>
      <c r="G1438" s="218">
        <v>0</v>
      </c>
      <c r="H1438" s="219"/>
      <c r="I1438" s="219"/>
      <c r="J1438" s="215">
        <v>160</v>
      </c>
      <c r="K1438" s="220">
        <v>150</v>
      </c>
      <c r="L1438" s="221">
        <v>150</v>
      </c>
      <c r="M1438" s="222">
        <v>0.27500000000000002</v>
      </c>
      <c r="N1438" s="223">
        <v>0.23</v>
      </c>
      <c r="O1438" s="223">
        <v>0.215</v>
      </c>
      <c r="P1438" s="223">
        <v>0.20500000000000002</v>
      </c>
      <c r="Q1438" s="165"/>
      <c r="R1438" s="165"/>
      <c r="S1438" s="165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5"/>
      <c r="AN1438" s="15"/>
      <c r="AO1438" s="15"/>
      <c r="AP1438" s="15"/>
      <c r="AQ1438" s="15"/>
      <c r="AR1438" s="15"/>
      <c r="AS1438" s="15"/>
      <c r="AT1438" s="17"/>
      <c r="AU1438" s="15"/>
      <c r="AV1438" s="15"/>
      <c r="AW1438" s="15"/>
      <c r="AX1438" s="15"/>
      <c r="AY1438" s="15"/>
      <c r="AZ1438" s="17"/>
      <c r="BA1438" s="17"/>
      <c r="BB1438" s="17"/>
    </row>
    <row r="1439" spans="1:87" s="101" customFormat="1" ht="15" customHeight="1" x14ac:dyDescent="0.25">
      <c r="A1439" s="215"/>
      <c r="B1439" s="216" t="s">
        <v>1183</v>
      </c>
      <c r="C1439" s="217">
        <v>0</v>
      </c>
      <c r="D1439" s="218">
        <v>0</v>
      </c>
      <c r="E1439" s="217">
        <v>0</v>
      </c>
      <c r="F1439" s="218">
        <v>0</v>
      </c>
      <c r="G1439" s="218">
        <v>0</v>
      </c>
      <c r="H1439" s="225" t="s">
        <v>1692</v>
      </c>
      <c r="I1439" s="219"/>
      <c r="J1439" s="215">
        <v>160</v>
      </c>
      <c r="K1439" s="220">
        <v>150</v>
      </c>
      <c r="L1439" s="221">
        <v>150</v>
      </c>
      <c r="M1439" s="222">
        <v>0.375</v>
      </c>
      <c r="N1439" s="223">
        <v>0.31</v>
      </c>
      <c r="O1439" s="223">
        <v>0.28500000000000003</v>
      </c>
      <c r="P1439" s="223">
        <v>0.27500000000000002</v>
      </c>
      <c r="Q1439" s="165"/>
      <c r="R1439" s="165"/>
      <c r="S1439" s="165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5"/>
      <c r="AP1439" s="15"/>
      <c r="AQ1439" s="15"/>
      <c r="AR1439" s="15"/>
      <c r="AS1439" s="15"/>
      <c r="AT1439" s="17"/>
      <c r="AU1439" s="17"/>
      <c r="AV1439" s="17"/>
      <c r="AW1439" s="17"/>
      <c r="AX1439" s="17"/>
      <c r="AY1439" s="17"/>
      <c r="AZ1439" s="17"/>
      <c r="BA1439" s="17"/>
      <c r="BB1439" s="17"/>
    </row>
    <row r="1440" spans="1:87" s="101" customFormat="1" ht="15" customHeight="1" x14ac:dyDescent="0.25">
      <c r="A1440" s="215"/>
      <c r="B1440" s="216" t="s">
        <v>1184</v>
      </c>
      <c r="C1440" s="217"/>
      <c r="D1440" s="218"/>
      <c r="E1440" s="217"/>
      <c r="F1440" s="218"/>
      <c r="G1440" s="218"/>
      <c r="H1440" s="219"/>
      <c r="I1440" s="219"/>
      <c r="J1440" s="215">
        <v>288</v>
      </c>
      <c r="K1440" s="220">
        <v>284</v>
      </c>
      <c r="L1440" s="221">
        <v>284</v>
      </c>
      <c r="M1440" s="222">
        <v>0.2</v>
      </c>
      <c r="N1440" s="224"/>
      <c r="O1440" s="224"/>
      <c r="P1440" s="224"/>
      <c r="Q1440" s="155"/>
      <c r="R1440" s="155"/>
      <c r="S1440" s="155"/>
      <c r="T1440" s="22"/>
      <c r="U1440" s="22"/>
      <c r="V1440" s="23"/>
      <c r="W1440" s="23"/>
      <c r="X1440" s="22"/>
      <c r="Y1440" s="22"/>
      <c r="Z1440" s="23"/>
      <c r="AA1440" s="23"/>
      <c r="AB1440" s="23"/>
      <c r="AC1440" s="23"/>
      <c r="AD1440" s="23"/>
      <c r="AE1440" s="23"/>
      <c r="AF1440" s="22"/>
      <c r="AG1440" s="22"/>
      <c r="AH1440" s="23"/>
      <c r="AI1440" s="23"/>
      <c r="AJ1440" s="23"/>
      <c r="AK1440" s="23"/>
      <c r="AL1440" s="23"/>
      <c r="AM1440" s="23"/>
      <c r="AN1440" s="23"/>
      <c r="AO1440" s="23"/>
      <c r="AP1440" s="23"/>
      <c r="AQ1440" s="23"/>
      <c r="AR1440" s="23"/>
      <c r="AS1440" s="23"/>
      <c r="AT1440" s="22"/>
      <c r="AU1440" s="22"/>
      <c r="AV1440" s="23"/>
      <c r="AW1440" s="23"/>
      <c r="AX1440" s="23"/>
      <c r="AY1440" s="23"/>
      <c r="AZ1440" s="22"/>
      <c r="BA1440" s="22"/>
      <c r="BB1440" s="22"/>
    </row>
    <row r="1441" spans="1:87" s="101" customFormat="1" ht="15" customHeight="1" x14ac:dyDescent="0.25">
      <c r="A1441" s="215"/>
      <c r="B1441" s="216" t="s">
        <v>1185</v>
      </c>
      <c r="C1441" s="217">
        <v>0</v>
      </c>
      <c r="D1441" s="218">
        <v>0</v>
      </c>
      <c r="E1441" s="217">
        <v>0</v>
      </c>
      <c r="F1441" s="218">
        <v>0</v>
      </c>
      <c r="G1441" s="218">
        <v>0</v>
      </c>
      <c r="H1441" s="219"/>
      <c r="I1441" s="219"/>
      <c r="J1441" s="215">
        <v>160</v>
      </c>
      <c r="K1441" s="220">
        <v>150</v>
      </c>
      <c r="L1441" s="221">
        <v>150</v>
      </c>
      <c r="M1441" s="222">
        <v>0.22</v>
      </c>
      <c r="N1441" s="223">
        <v>0.185</v>
      </c>
      <c r="O1441" s="223">
        <v>0.17</v>
      </c>
      <c r="P1441" s="223">
        <v>0.16500000000000001</v>
      </c>
      <c r="Q1441" s="165"/>
      <c r="R1441" s="165"/>
      <c r="S1441" s="165"/>
      <c r="T1441" s="17"/>
      <c r="U1441" s="17"/>
      <c r="V1441" s="17"/>
      <c r="W1441" s="17"/>
      <c r="X1441" s="17"/>
      <c r="Y1441" s="15"/>
      <c r="Z1441" s="15"/>
      <c r="AA1441" s="15"/>
      <c r="AB1441" s="15"/>
      <c r="AC1441" s="15"/>
      <c r="AD1441" s="15"/>
      <c r="AE1441" s="15"/>
      <c r="AF1441" s="15"/>
      <c r="AG1441" s="15"/>
      <c r="AH1441" s="15"/>
      <c r="AI1441" s="17"/>
      <c r="AJ1441" s="17"/>
      <c r="AK1441" s="17"/>
      <c r="AL1441" s="17"/>
      <c r="AM1441" s="15"/>
      <c r="AN1441" s="15"/>
      <c r="AO1441" s="15"/>
      <c r="AP1441" s="15"/>
      <c r="AQ1441" s="15"/>
      <c r="AR1441" s="15"/>
      <c r="AS1441" s="15"/>
      <c r="AT1441" s="15"/>
      <c r="AU1441" s="15"/>
      <c r="AV1441" s="15"/>
      <c r="AW1441" s="15"/>
      <c r="AX1441" s="15"/>
      <c r="AY1441" s="15"/>
      <c r="AZ1441" s="15"/>
      <c r="BA1441" s="15"/>
      <c r="BB1441" s="15"/>
    </row>
    <row r="1442" spans="1:87" s="101" customFormat="1" ht="15" customHeight="1" x14ac:dyDescent="0.25">
      <c r="A1442" s="215"/>
      <c r="B1442" s="216" t="s">
        <v>1186</v>
      </c>
      <c r="C1442" s="217">
        <v>0</v>
      </c>
      <c r="D1442" s="218">
        <v>0</v>
      </c>
      <c r="E1442" s="217">
        <v>0</v>
      </c>
      <c r="F1442" s="218">
        <v>0</v>
      </c>
      <c r="G1442" s="218">
        <v>0</v>
      </c>
      <c r="H1442" s="219">
        <v>0</v>
      </c>
      <c r="I1442" s="219"/>
      <c r="J1442" s="215">
        <v>160</v>
      </c>
      <c r="K1442" s="220">
        <v>150</v>
      </c>
      <c r="L1442" s="221">
        <v>150</v>
      </c>
      <c r="M1442" s="222">
        <v>0.375</v>
      </c>
      <c r="N1442" s="223">
        <v>0.31</v>
      </c>
      <c r="O1442" s="223">
        <v>0.23</v>
      </c>
      <c r="P1442" s="223">
        <v>0.22500000000000001</v>
      </c>
      <c r="Q1442" s="165"/>
      <c r="R1442" s="165"/>
      <c r="S1442" s="165"/>
      <c r="T1442" s="17"/>
      <c r="U1442" s="17"/>
      <c r="V1442" s="17"/>
      <c r="W1442" s="17"/>
      <c r="X1442" s="17"/>
      <c r="Y1442" s="15"/>
      <c r="Z1442" s="15"/>
      <c r="AA1442" s="15"/>
      <c r="AB1442" s="15"/>
      <c r="AC1442" s="15"/>
      <c r="AD1442" s="15"/>
      <c r="AE1442" s="15"/>
      <c r="AF1442" s="15"/>
      <c r="AG1442" s="15"/>
      <c r="AH1442" s="15"/>
      <c r="AI1442" s="15"/>
      <c r="AJ1442" s="15"/>
      <c r="AK1442" s="15"/>
      <c r="AL1442" s="15"/>
      <c r="AM1442" s="15"/>
      <c r="AN1442" s="15"/>
      <c r="AO1442" s="15"/>
      <c r="AP1442" s="15"/>
      <c r="AQ1442" s="15"/>
      <c r="AR1442" s="15"/>
      <c r="AS1442" s="15"/>
      <c r="AT1442" s="15"/>
      <c r="AU1442" s="15"/>
      <c r="AV1442" s="15"/>
      <c r="AW1442" s="15"/>
      <c r="AX1442" s="15"/>
      <c r="AY1442" s="17"/>
      <c r="AZ1442" s="17"/>
      <c r="BA1442" s="17"/>
      <c r="BB1442" s="17"/>
    </row>
    <row r="1443" spans="1:87" s="101" customFormat="1" ht="15" customHeight="1" x14ac:dyDescent="0.25">
      <c r="A1443" s="215"/>
      <c r="B1443" s="216" t="s">
        <v>1187</v>
      </c>
      <c r="C1443" s="217">
        <v>0</v>
      </c>
      <c r="D1443" s="218">
        <v>0</v>
      </c>
      <c r="E1443" s="217">
        <v>0</v>
      </c>
      <c r="F1443" s="218">
        <v>0</v>
      </c>
      <c r="G1443" s="218">
        <v>0</v>
      </c>
      <c r="H1443" s="219"/>
      <c r="I1443" s="219"/>
      <c r="J1443" s="215">
        <v>160</v>
      </c>
      <c r="K1443" s="220">
        <v>150</v>
      </c>
      <c r="L1443" s="221">
        <v>150</v>
      </c>
      <c r="M1443" s="222">
        <v>0.22</v>
      </c>
      <c r="N1443" s="223">
        <v>0.185</v>
      </c>
      <c r="O1443" s="223">
        <v>0.17</v>
      </c>
      <c r="P1443" s="223">
        <v>0.16500000000000001</v>
      </c>
      <c r="Q1443" s="165"/>
      <c r="R1443" s="165"/>
      <c r="S1443" s="165"/>
      <c r="T1443" s="17"/>
      <c r="U1443" s="17"/>
      <c r="V1443" s="17"/>
      <c r="W1443" s="17"/>
      <c r="X1443" s="17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  <c r="AI1443" s="17"/>
      <c r="AJ1443" s="17"/>
      <c r="AK1443" s="17"/>
      <c r="AL1443" s="17"/>
      <c r="AM1443" s="15"/>
      <c r="AN1443" s="15"/>
      <c r="AO1443" s="15"/>
      <c r="AP1443" s="15"/>
      <c r="AQ1443" s="15"/>
      <c r="AR1443" s="15"/>
      <c r="AS1443" s="15"/>
      <c r="AT1443" s="15"/>
      <c r="AU1443" s="15"/>
      <c r="AV1443" s="15"/>
      <c r="AW1443" s="15"/>
      <c r="AX1443" s="15"/>
      <c r="AY1443" s="15"/>
      <c r="AZ1443" s="15"/>
      <c r="BA1443" s="15"/>
      <c r="BB1443" s="15"/>
    </row>
    <row r="1444" spans="1:87" s="101" customFormat="1" ht="15" customHeight="1" x14ac:dyDescent="0.25">
      <c r="A1444" s="215"/>
      <c r="B1444" s="216" t="s">
        <v>1188</v>
      </c>
      <c r="C1444" s="217"/>
      <c r="D1444" s="218"/>
      <c r="E1444" s="217"/>
      <c r="F1444" s="218"/>
      <c r="G1444" s="218"/>
      <c r="H1444" s="219"/>
      <c r="I1444" s="219"/>
      <c r="J1444" s="215">
        <v>288</v>
      </c>
      <c r="K1444" s="220">
        <v>284</v>
      </c>
      <c r="L1444" s="221">
        <v>284</v>
      </c>
      <c r="M1444" s="222">
        <v>0.17500000000000002</v>
      </c>
      <c r="N1444" s="224"/>
      <c r="O1444" s="224"/>
      <c r="P1444" s="224"/>
      <c r="Q1444" s="155"/>
      <c r="R1444" s="155"/>
      <c r="S1444" s="155"/>
      <c r="T1444" s="23"/>
      <c r="U1444" s="23"/>
      <c r="V1444" s="23"/>
      <c r="W1444" s="23"/>
      <c r="X1444" s="23"/>
      <c r="Y1444" s="23"/>
      <c r="Z1444" s="23"/>
      <c r="AA1444" s="22"/>
      <c r="AB1444" s="22"/>
      <c r="AC1444" s="22"/>
      <c r="AD1444" s="23"/>
      <c r="AE1444" s="23"/>
      <c r="AF1444" s="22"/>
      <c r="AG1444" s="22"/>
      <c r="AH1444" s="23"/>
      <c r="AI1444" s="23"/>
      <c r="AJ1444" s="23"/>
      <c r="AK1444" s="23"/>
      <c r="AL1444" s="23"/>
      <c r="AM1444" s="23"/>
      <c r="AN1444" s="23"/>
      <c r="AO1444" s="23"/>
      <c r="AP1444" s="23"/>
      <c r="AQ1444" s="23"/>
      <c r="AR1444" s="23"/>
      <c r="AS1444" s="23"/>
      <c r="AT1444" s="22"/>
      <c r="AU1444" s="22"/>
      <c r="AV1444" s="23"/>
      <c r="AW1444" s="23"/>
      <c r="AX1444" s="23"/>
      <c r="AY1444" s="23"/>
      <c r="AZ1444" s="23"/>
      <c r="BA1444" s="23"/>
      <c r="BB1444" s="23"/>
    </row>
    <row r="1445" spans="1:87" s="101" customFormat="1" ht="15" customHeight="1" x14ac:dyDescent="0.25">
      <c r="A1445" s="215"/>
      <c r="B1445" s="216" t="s">
        <v>1188</v>
      </c>
      <c r="C1445" s="217">
        <v>0</v>
      </c>
      <c r="D1445" s="218">
        <v>0</v>
      </c>
      <c r="E1445" s="217">
        <v>0</v>
      </c>
      <c r="F1445" s="218">
        <v>0</v>
      </c>
      <c r="G1445" s="218">
        <v>0</v>
      </c>
      <c r="H1445" s="219"/>
      <c r="I1445" s="219"/>
      <c r="J1445" s="215">
        <v>160</v>
      </c>
      <c r="K1445" s="220">
        <v>150</v>
      </c>
      <c r="L1445" s="221">
        <v>150</v>
      </c>
      <c r="M1445" s="222">
        <v>0.4</v>
      </c>
      <c r="N1445" s="223">
        <v>0.33</v>
      </c>
      <c r="O1445" s="223">
        <v>0.30499999999999999</v>
      </c>
      <c r="P1445" s="223">
        <v>0.28999999999999998</v>
      </c>
      <c r="Q1445" s="165"/>
      <c r="R1445" s="165"/>
      <c r="S1445" s="165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5"/>
      <c r="AN1445" s="15"/>
      <c r="AO1445" s="15"/>
      <c r="AP1445" s="15"/>
      <c r="AQ1445" s="17"/>
      <c r="AR1445" s="17"/>
      <c r="AS1445" s="17"/>
      <c r="AT1445" s="17"/>
      <c r="AU1445" s="15"/>
      <c r="AV1445" s="15"/>
      <c r="AW1445" s="15"/>
      <c r="AX1445" s="17"/>
      <c r="AY1445" s="17"/>
      <c r="AZ1445" s="17"/>
      <c r="BA1445" s="17"/>
      <c r="BB1445" s="17"/>
    </row>
    <row r="1446" spans="1:87" s="101" customFormat="1" ht="15" customHeight="1" x14ac:dyDescent="0.25">
      <c r="A1446" s="215"/>
      <c r="B1446" s="216" t="s">
        <v>1189</v>
      </c>
      <c r="C1446" s="217"/>
      <c r="D1446" s="218"/>
      <c r="E1446" s="217"/>
      <c r="F1446" s="218"/>
      <c r="G1446" s="218"/>
      <c r="H1446" s="219"/>
      <c r="I1446" s="219"/>
      <c r="J1446" s="215">
        <v>288</v>
      </c>
      <c r="K1446" s="220">
        <v>284</v>
      </c>
      <c r="L1446" s="221">
        <v>284</v>
      </c>
      <c r="M1446" s="222">
        <v>0.17500000000000002</v>
      </c>
      <c r="N1446" s="224"/>
      <c r="O1446" s="224"/>
      <c r="P1446" s="224"/>
      <c r="Q1446" s="155"/>
      <c r="R1446" s="155"/>
      <c r="S1446" s="155"/>
      <c r="T1446" s="23"/>
      <c r="U1446" s="23"/>
      <c r="V1446" s="23"/>
      <c r="W1446" s="23"/>
      <c r="X1446" s="23"/>
      <c r="Y1446" s="23"/>
      <c r="Z1446" s="23"/>
      <c r="AA1446" s="22"/>
      <c r="AB1446" s="22"/>
      <c r="AC1446" s="22"/>
      <c r="AD1446" s="23"/>
      <c r="AE1446" s="23"/>
      <c r="AF1446" s="22"/>
      <c r="AG1446" s="22"/>
      <c r="AH1446" s="23"/>
      <c r="AI1446" s="23"/>
      <c r="AJ1446" s="23"/>
      <c r="AK1446" s="23"/>
      <c r="AL1446" s="23"/>
      <c r="AM1446" s="23"/>
      <c r="AN1446" s="23"/>
      <c r="AO1446" s="23"/>
      <c r="AP1446" s="23"/>
      <c r="AQ1446" s="23"/>
      <c r="AR1446" s="23"/>
      <c r="AS1446" s="23"/>
      <c r="AT1446" s="22"/>
      <c r="AU1446" s="22"/>
      <c r="AV1446" s="23"/>
      <c r="AW1446" s="23"/>
      <c r="AX1446" s="23"/>
      <c r="AY1446" s="23"/>
      <c r="AZ1446" s="23"/>
      <c r="BA1446" s="23"/>
      <c r="BB1446" s="23"/>
    </row>
    <row r="1447" spans="1:87" s="101" customFormat="1" ht="15" customHeight="1" x14ac:dyDescent="0.25">
      <c r="A1447" s="215"/>
      <c r="B1447" s="216" t="s">
        <v>1189</v>
      </c>
      <c r="C1447" s="217">
        <v>0</v>
      </c>
      <c r="D1447" s="218">
        <v>0</v>
      </c>
      <c r="E1447" s="217">
        <v>0</v>
      </c>
      <c r="F1447" s="218">
        <v>0</v>
      </c>
      <c r="G1447" s="218">
        <v>0</v>
      </c>
      <c r="H1447" s="219"/>
      <c r="I1447" s="219"/>
      <c r="J1447" s="215">
        <v>160</v>
      </c>
      <c r="K1447" s="220">
        <v>150</v>
      </c>
      <c r="L1447" s="221">
        <v>150</v>
      </c>
      <c r="M1447" s="222">
        <v>0.4</v>
      </c>
      <c r="N1447" s="223">
        <v>0.33</v>
      </c>
      <c r="O1447" s="223">
        <v>0.30499999999999999</v>
      </c>
      <c r="P1447" s="223">
        <v>0.28999999999999998</v>
      </c>
      <c r="Q1447" s="165"/>
      <c r="R1447" s="165"/>
      <c r="S1447" s="165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5"/>
      <c r="AN1447" s="15"/>
      <c r="AO1447" s="15"/>
      <c r="AP1447" s="15"/>
      <c r="AQ1447" s="17"/>
      <c r="AR1447" s="17"/>
      <c r="AS1447" s="17"/>
      <c r="AT1447" s="17"/>
      <c r="AU1447" s="15"/>
      <c r="AV1447" s="15"/>
      <c r="AW1447" s="15"/>
      <c r="AX1447" s="17"/>
      <c r="AY1447" s="17"/>
      <c r="AZ1447" s="17"/>
      <c r="BA1447" s="17"/>
      <c r="BB1447" s="17"/>
    </row>
    <row r="1448" spans="1:87" s="101" customFormat="1" ht="15" customHeight="1" x14ac:dyDescent="0.25">
      <c r="A1448" s="215"/>
      <c r="B1448" s="216" t="s">
        <v>1190</v>
      </c>
      <c r="C1448" s="217">
        <v>0</v>
      </c>
      <c r="D1448" s="218">
        <v>0</v>
      </c>
      <c r="E1448" s="217">
        <v>0</v>
      </c>
      <c r="F1448" s="218">
        <v>0</v>
      </c>
      <c r="G1448" s="218">
        <v>0</v>
      </c>
      <c r="H1448" s="219"/>
      <c r="I1448" s="219"/>
      <c r="J1448" s="215">
        <v>160</v>
      </c>
      <c r="K1448" s="220">
        <v>150</v>
      </c>
      <c r="L1448" s="221">
        <v>150</v>
      </c>
      <c r="M1448" s="222">
        <v>0.4</v>
      </c>
      <c r="N1448" s="223">
        <v>0.33</v>
      </c>
      <c r="O1448" s="223">
        <v>0.30499999999999999</v>
      </c>
      <c r="P1448" s="223">
        <v>0.28999999999999998</v>
      </c>
      <c r="Q1448" s="165"/>
      <c r="R1448" s="165"/>
      <c r="S1448" s="165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5"/>
      <c r="AN1448" s="15"/>
      <c r="AO1448" s="15"/>
      <c r="AP1448" s="15"/>
      <c r="AQ1448" s="17"/>
      <c r="AR1448" s="17"/>
      <c r="AS1448" s="17"/>
      <c r="AT1448" s="17"/>
      <c r="AU1448" s="15"/>
      <c r="AV1448" s="15"/>
      <c r="AW1448" s="15"/>
      <c r="AX1448" s="17"/>
      <c r="AY1448" s="17"/>
      <c r="AZ1448" s="17"/>
      <c r="BA1448" s="17"/>
      <c r="BB1448" s="17"/>
    </row>
    <row r="1449" spans="1:87" s="101" customFormat="1" ht="15" customHeight="1" x14ac:dyDescent="0.25">
      <c r="A1449" s="215"/>
      <c r="B1449" s="216" t="s">
        <v>1191</v>
      </c>
      <c r="C1449" s="217">
        <v>0</v>
      </c>
      <c r="D1449" s="218">
        <v>0</v>
      </c>
      <c r="E1449" s="217">
        <v>0</v>
      </c>
      <c r="F1449" s="218">
        <v>0</v>
      </c>
      <c r="G1449" s="218">
        <v>0</v>
      </c>
      <c r="H1449" s="219"/>
      <c r="I1449" s="219"/>
      <c r="J1449" s="215">
        <v>160</v>
      </c>
      <c r="K1449" s="220">
        <v>150</v>
      </c>
      <c r="L1449" s="221">
        <v>150</v>
      </c>
      <c r="M1449" s="222">
        <v>0.22</v>
      </c>
      <c r="N1449" s="223">
        <v>0.185</v>
      </c>
      <c r="O1449" s="223">
        <v>0.17</v>
      </c>
      <c r="P1449" s="223">
        <v>0.16500000000000001</v>
      </c>
      <c r="Q1449" s="165"/>
      <c r="R1449" s="165"/>
      <c r="S1449" s="165"/>
      <c r="T1449" s="17"/>
      <c r="U1449" s="17"/>
      <c r="V1449" s="17"/>
      <c r="W1449" s="17"/>
      <c r="X1449" s="17"/>
      <c r="Y1449" s="15"/>
      <c r="Z1449" s="15"/>
      <c r="AA1449" s="15"/>
      <c r="AB1449" s="15"/>
      <c r="AC1449" s="15"/>
      <c r="AD1449" s="15"/>
      <c r="AE1449" s="15"/>
      <c r="AF1449" s="15"/>
      <c r="AG1449" s="15"/>
      <c r="AH1449" s="15"/>
      <c r="AI1449" s="17"/>
      <c r="AJ1449" s="17"/>
      <c r="AK1449" s="17"/>
      <c r="AL1449" s="17"/>
      <c r="AM1449" s="15"/>
      <c r="AN1449" s="15"/>
      <c r="AO1449" s="15"/>
      <c r="AP1449" s="15"/>
      <c r="AQ1449" s="15"/>
      <c r="AR1449" s="15"/>
      <c r="AS1449" s="15"/>
      <c r="AT1449" s="15"/>
      <c r="AU1449" s="15"/>
      <c r="AV1449" s="15"/>
      <c r="AW1449" s="15"/>
      <c r="AX1449" s="15"/>
      <c r="AY1449" s="15"/>
      <c r="AZ1449" s="15"/>
      <c r="BA1449" s="15"/>
      <c r="BB1449" s="15"/>
      <c r="BE1449" s="130"/>
      <c r="BF1449" s="130"/>
      <c r="BG1449" s="130"/>
      <c r="BH1449" s="130"/>
      <c r="BI1449" s="130"/>
      <c r="BJ1449" s="130"/>
      <c r="BK1449" s="130"/>
      <c r="BL1449" s="130"/>
      <c r="BM1449" s="130"/>
      <c r="BN1449" s="130"/>
      <c r="BO1449" s="130"/>
      <c r="BP1449" s="130"/>
      <c r="BQ1449" s="130"/>
      <c r="BR1449" s="130"/>
      <c r="BS1449" s="130"/>
      <c r="BT1449" s="130"/>
      <c r="BU1449" s="130"/>
      <c r="BV1449" s="130"/>
      <c r="BW1449" s="130"/>
      <c r="BX1449" s="130"/>
      <c r="BY1449" s="130"/>
      <c r="BZ1449" s="130"/>
      <c r="CA1449" s="130"/>
      <c r="CB1449" s="130"/>
      <c r="CC1449" s="130"/>
      <c r="CD1449" s="130"/>
      <c r="CE1449" s="130"/>
      <c r="CF1449" s="130"/>
      <c r="CG1449" s="130"/>
      <c r="CH1449" s="130"/>
      <c r="CI1449" s="130"/>
    </row>
    <row r="1450" spans="1:87" s="101" customFormat="1" ht="15" customHeight="1" x14ac:dyDescent="0.25">
      <c r="A1450" s="215"/>
      <c r="B1450" s="216" t="s">
        <v>1192</v>
      </c>
      <c r="C1450" s="217">
        <v>0</v>
      </c>
      <c r="D1450" s="218">
        <v>0</v>
      </c>
      <c r="E1450" s="217">
        <v>0</v>
      </c>
      <c r="F1450" s="218">
        <v>0</v>
      </c>
      <c r="G1450" s="218">
        <v>0</v>
      </c>
      <c r="H1450" s="219"/>
      <c r="I1450" s="219"/>
      <c r="J1450" s="215">
        <v>160</v>
      </c>
      <c r="K1450" s="220">
        <v>150</v>
      </c>
      <c r="L1450" s="221">
        <v>150</v>
      </c>
      <c r="M1450" s="222">
        <v>0.2</v>
      </c>
      <c r="N1450" s="223">
        <v>0.16500000000000001</v>
      </c>
      <c r="O1450" s="223">
        <v>0.155</v>
      </c>
      <c r="P1450" s="223">
        <v>0.14499999999999999</v>
      </c>
      <c r="Q1450" s="165"/>
      <c r="R1450" s="165"/>
      <c r="S1450" s="165"/>
      <c r="T1450" s="17"/>
      <c r="U1450" s="17"/>
      <c r="V1450" s="17"/>
      <c r="W1450" s="17"/>
      <c r="X1450" s="17"/>
      <c r="Y1450" s="15"/>
      <c r="Z1450" s="15"/>
      <c r="AA1450" s="15"/>
      <c r="AB1450" s="15"/>
      <c r="AC1450" s="15"/>
      <c r="AD1450" s="15"/>
      <c r="AE1450" s="15"/>
      <c r="AF1450" s="15"/>
      <c r="AG1450" s="15"/>
      <c r="AH1450" s="15"/>
      <c r="AI1450" s="17"/>
      <c r="AJ1450" s="17"/>
      <c r="AK1450" s="15"/>
      <c r="AL1450" s="15"/>
      <c r="AM1450" s="15"/>
      <c r="AN1450" s="15"/>
      <c r="AO1450" s="15"/>
      <c r="AP1450" s="15"/>
      <c r="AQ1450" s="15"/>
      <c r="AR1450" s="17"/>
      <c r="AS1450" s="15"/>
      <c r="AT1450" s="15"/>
      <c r="AU1450" s="15"/>
      <c r="AV1450" s="15"/>
      <c r="AW1450" s="15"/>
      <c r="AX1450" s="15"/>
      <c r="AY1450" s="15"/>
      <c r="AZ1450" s="15"/>
      <c r="BA1450" s="15"/>
      <c r="BB1450" s="17"/>
    </row>
    <row r="1451" spans="1:87" s="101" customFormat="1" ht="15" customHeight="1" x14ac:dyDescent="0.25">
      <c r="A1451" s="215"/>
      <c r="B1451" s="216" t="s">
        <v>1193</v>
      </c>
      <c r="C1451" s="217">
        <v>0</v>
      </c>
      <c r="D1451" s="218">
        <v>0</v>
      </c>
      <c r="E1451" s="217">
        <v>0</v>
      </c>
      <c r="F1451" s="218">
        <v>0</v>
      </c>
      <c r="G1451" s="218">
        <v>0</v>
      </c>
      <c r="H1451" s="219">
        <v>0</v>
      </c>
      <c r="I1451" s="219"/>
      <c r="J1451" s="215">
        <v>160</v>
      </c>
      <c r="K1451" s="220">
        <v>150</v>
      </c>
      <c r="L1451" s="221">
        <v>150</v>
      </c>
      <c r="M1451" s="222">
        <v>0.42</v>
      </c>
      <c r="N1451" s="223">
        <v>0.36</v>
      </c>
      <c r="O1451" s="223">
        <v>0.28000000000000003</v>
      </c>
      <c r="P1451" s="223">
        <v>0.27</v>
      </c>
      <c r="Q1451" s="165"/>
      <c r="R1451" s="165"/>
      <c r="S1451" s="165"/>
      <c r="T1451" s="17"/>
      <c r="U1451" s="17"/>
      <c r="V1451" s="17"/>
      <c r="W1451" s="17"/>
      <c r="X1451" s="17"/>
      <c r="Y1451" s="15"/>
      <c r="Z1451" s="15"/>
      <c r="AA1451" s="15"/>
      <c r="AB1451" s="15"/>
      <c r="AC1451" s="15"/>
      <c r="AD1451" s="15"/>
      <c r="AE1451" s="15"/>
      <c r="AF1451" s="15"/>
      <c r="AG1451" s="15"/>
      <c r="AH1451" s="15"/>
      <c r="AI1451" s="15"/>
      <c r="AJ1451" s="15"/>
      <c r="AK1451" s="15"/>
      <c r="AL1451" s="15"/>
      <c r="AM1451" s="15"/>
      <c r="AN1451" s="15"/>
      <c r="AO1451" s="15"/>
      <c r="AP1451" s="15"/>
      <c r="AQ1451" s="15"/>
      <c r="AR1451" s="15"/>
      <c r="AS1451" s="15"/>
      <c r="AT1451" s="15"/>
      <c r="AU1451" s="15"/>
      <c r="AV1451" s="15"/>
      <c r="AW1451" s="15"/>
      <c r="AX1451" s="15"/>
      <c r="AY1451" s="17"/>
      <c r="AZ1451" s="17"/>
      <c r="BA1451" s="17"/>
      <c r="BB1451" s="17"/>
    </row>
    <row r="1452" spans="1:87" s="101" customFormat="1" ht="15" customHeight="1" x14ac:dyDescent="0.25">
      <c r="A1452" s="215"/>
      <c r="B1452" s="228" t="s">
        <v>1194</v>
      </c>
      <c r="C1452" s="217"/>
      <c r="D1452" s="218">
        <v>0</v>
      </c>
      <c r="E1452" s="217"/>
      <c r="F1452" s="218">
        <v>0</v>
      </c>
      <c r="G1452" s="218">
        <v>0</v>
      </c>
      <c r="H1452" s="219">
        <v>0</v>
      </c>
      <c r="I1452" s="219"/>
      <c r="J1452" s="215">
        <v>108</v>
      </c>
      <c r="K1452" s="220">
        <v>100</v>
      </c>
      <c r="L1452" s="221" t="s">
        <v>114</v>
      </c>
      <c r="M1452" s="227" t="s">
        <v>1700</v>
      </c>
      <c r="N1452" s="224"/>
      <c r="O1452" s="224"/>
      <c r="P1452" s="224"/>
      <c r="Q1452" s="155"/>
      <c r="R1452" s="155"/>
      <c r="S1452" s="155"/>
      <c r="T1452" s="17"/>
      <c r="U1452" s="17"/>
      <c r="V1452" s="17"/>
      <c r="W1452" s="17"/>
      <c r="X1452" s="17"/>
      <c r="Y1452" s="17"/>
      <c r="Z1452" s="17"/>
      <c r="AA1452" s="17"/>
      <c r="AB1452" s="99"/>
      <c r="AC1452" s="99"/>
      <c r="AD1452" s="17"/>
      <c r="AE1452" s="17"/>
      <c r="AF1452" s="99"/>
      <c r="AG1452" s="99"/>
      <c r="AH1452" s="17"/>
      <c r="AI1452" s="17"/>
      <c r="AJ1452" s="17"/>
      <c r="AK1452" s="99"/>
      <c r="AL1452" s="99"/>
      <c r="AM1452" s="17"/>
      <c r="AN1452" s="17"/>
      <c r="AO1452" s="71"/>
      <c r="AP1452" s="71"/>
      <c r="AQ1452" s="17"/>
      <c r="AR1452" s="17"/>
      <c r="AS1452" s="99"/>
      <c r="AT1452" s="99"/>
      <c r="AU1452" s="17"/>
      <c r="AV1452" s="17"/>
      <c r="AW1452" s="17"/>
      <c r="AX1452" s="99"/>
      <c r="AY1452" s="99"/>
      <c r="AZ1452" s="17"/>
      <c r="BA1452" s="71"/>
      <c r="BB1452" s="71"/>
    </row>
    <row r="1453" spans="1:87" s="101" customFormat="1" ht="15" customHeight="1" x14ac:dyDescent="0.25">
      <c r="A1453" s="215"/>
      <c r="B1453" s="216" t="s">
        <v>1195</v>
      </c>
      <c r="C1453" s="217">
        <v>0</v>
      </c>
      <c r="D1453" s="218">
        <v>0</v>
      </c>
      <c r="E1453" s="217">
        <v>0</v>
      </c>
      <c r="F1453" s="218">
        <v>0</v>
      </c>
      <c r="G1453" s="218">
        <v>0</v>
      </c>
      <c r="H1453" s="219">
        <v>0</v>
      </c>
      <c r="I1453" s="219"/>
      <c r="J1453" s="215">
        <v>160</v>
      </c>
      <c r="K1453" s="220">
        <v>150</v>
      </c>
      <c r="L1453" s="221">
        <v>150</v>
      </c>
      <c r="M1453" s="222">
        <v>0.5</v>
      </c>
      <c r="N1453" s="223">
        <v>0.435</v>
      </c>
      <c r="O1453" s="223">
        <v>0.36</v>
      </c>
      <c r="P1453" s="223">
        <v>0.35000000000000003</v>
      </c>
      <c r="Q1453" s="165"/>
      <c r="R1453" s="165"/>
      <c r="S1453" s="165"/>
      <c r="T1453" s="17"/>
      <c r="U1453" s="17"/>
      <c r="V1453" s="17"/>
      <c r="W1453" s="17"/>
      <c r="X1453" s="17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5"/>
      <c r="AI1453" s="15"/>
      <c r="AJ1453" s="15"/>
      <c r="AK1453" s="15"/>
      <c r="AL1453" s="15"/>
      <c r="AM1453" s="15"/>
      <c r="AN1453" s="15"/>
      <c r="AO1453" s="15"/>
      <c r="AP1453" s="15"/>
      <c r="AQ1453" s="15"/>
      <c r="AR1453" s="15"/>
      <c r="AS1453" s="15"/>
      <c r="AT1453" s="15"/>
      <c r="AU1453" s="15"/>
      <c r="AV1453" s="15"/>
      <c r="AW1453" s="15"/>
      <c r="AX1453" s="15"/>
      <c r="AY1453" s="17"/>
      <c r="AZ1453" s="17"/>
      <c r="BA1453" s="17"/>
      <c r="BB1453" s="17"/>
    </row>
    <row r="1454" spans="1:87" s="101" customFormat="1" ht="15" customHeight="1" x14ac:dyDescent="0.25">
      <c r="A1454" s="215"/>
      <c r="B1454" s="216" t="s">
        <v>1196</v>
      </c>
      <c r="C1454" s="217">
        <v>0</v>
      </c>
      <c r="D1454" s="218">
        <v>0</v>
      </c>
      <c r="E1454" s="217">
        <v>0</v>
      </c>
      <c r="F1454" s="218">
        <v>0</v>
      </c>
      <c r="G1454" s="218">
        <v>0</v>
      </c>
      <c r="H1454" s="219">
        <v>0</v>
      </c>
      <c r="I1454" s="219"/>
      <c r="J1454" s="215">
        <v>160</v>
      </c>
      <c r="K1454" s="220">
        <v>150</v>
      </c>
      <c r="L1454" s="221">
        <v>150</v>
      </c>
      <c r="M1454" s="222">
        <v>0.51500000000000001</v>
      </c>
      <c r="N1454" s="223">
        <v>0.45500000000000002</v>
      </c>
      <c r="O1454" s="223">
        <v>0.375</v>
      </c>
      <c r="P1454" s="223">
        <v>0.36499999999999999</v>
      </c>
      <c r="Q1454" s="165"/>
      <c r="R1454" s="165"/>
      <c r="S1454" s="165"/>
      <c r="T1454" s="17"/>
      <c r="U1454" s="17"/>
      <c r="V1454" s="17"/>
      <c r="W1454" s="17"/>
      <c r="X1454" s="17"/>
      <c r="Y1454" s="15"/>
      <c r="Z1454" s="15"/>
      <c r="AA1454" s="15"/>
      <c r="AB1454" s="15"/>
      <c r="AC1454" s="15"/>
      <c r="AD1454" s="15"/>
      <c r="AE1454" s="15"/>
      <c r="AF1454" s="15"/>
      <c r="AG1454" s="15"/>
      <c r="AH1454" s="15"/>
      <c r="AI1454" s="15"/>
      <c r="AJ1454" s="15"/>
      <c r="AK1454" s="15"/>
      <c r="AL1454" s="15"/>
      <c r="AM1454" s="15"/>
      <c r="AN1454" s="15"/>
      <c r="AO1454" s="15"/>
      <c r="AP1454" s="15"/>
      <c r="AQ1454" s="15"/>
      <c r="AR1454" s="15"/>
      <c r="AS1454" s="15"/>
      <c r="AT1454" s="15"/>
      <c r="AU1454" s="15"/>
      <c r="AV1454" s="15"/>
      <c r="AW1454" s="15"/>
      <c r="AX1454" s="15"/>
      <c r="AY1454" s="17"/>
      <c r="AZ1454" s="17"/>
      <c r="BA1454" s="17"/>
      <c r="BB1454" s="17"/>
    </row>
    <row r="1455" spans="1:87" s="101" customFormat="1" ht="15" customHeight="1" x14ac:dyDescent="0.25">
      <c r="A1455" s="215"/>
      <c r="B1455" s="216" t="s">
        <v>1197</v>
      </c>
      <c r="C1455" s="217">
        <v>0</v>
      </c>
      <c r="D1455" s="218">
        <v>0</v>
      </c>
      <c r="E1455" s="217">
        <v>0</v>
      </c>
      <c r="F1455" s="218">
        <v>0</v>
      </c>
      <c r="G1455" s="218">
        <v>0</v>
      </c>
      <c r="H1455" s="225" t="s">
        <v>59</v>
      </c>
      <c r="I1455" s="219"/>
      <c r="J1455" s="215">
        <v>160</v>
      </c>
      <c r="K1455" s="220">
        <v>150</v>
      </c>
      <c r="L1455" s="221">
        <v>150</v>
      </c>
      <c r="M1455" s="222">
        <v>0.31</v>
      </c>
      <c r="N1455" s="223">
        <v>0.255</v>
      </c>
      <c r="O1455" s="223">
        <v>0.24</v>
      </c>
      <c r="P1455" s="223">
        <v>0.22500000000000001</v>
      </c>
      <c r="Q1455" s="165"/>
      <c r="R1455" s="165"/>
      <c r="S1455" s="165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5"/>
      <c r="AN1455" s="15"/>
      <c r="AO1455" s="15"/>
      <c r="AP1455" s="15"/>
      <c r="AQ1455" s="15"/>
      <c r="AR1455" s="15"/>
      <c r="AS1455" s="15"/>
      <c r="AT1455" s="17"/>
      <c r="AU1455" s="17"/>
      <c r="AV1455" s="17"/>
      <c r="AW1455" s="17"/>
      <c r="AX1455" s="17"/>
      <c r="AY1455" s="17"/>
      <c r="AZ1455" s="17"/>
      <c r="BA1455" s="17"/>
      <c r="BB1455" s="17"/>
    </row>
    <row r="1456" spans="1:87" s="101" customFormat="1" ht="15" customHeight="1" x14ac:dyDescent="0.25">
      <c r="A1456" s="215"/>
      <c r="B1456" s="216" t="s">
        <v>1198</v>
      </c>
      <c r="C1456" s="217">
        <v>0</v>
      </c>
      <c r="D1456" s="218">
        <v>0</v>
      </c>
      <c r="E1456" s="217">
        <v>0</v>
      </c>
      <c r="F1456" s="218">
        <v>0</v>
      </c>
      <c r="G1456" s="218">
        <v>0</v>
      </c>
      <c r="H1456" s="225" t="s">
        <v>59</v>
      </c>
      <c r="I1456" s="219"/>
      <c r="J1456" s="215">
        <v>160</v>
      </c>
      <c r="K1456" s="220">
        <v>150</v>
      </c>
      <c r="L1456" s="221">
        <v>150</v>
      </c>
      <c r="M1456" s="222">
        <v>0.35499999999999998</v>
      </c>
      <c r="N1456" s="223">
        <v>0.29499999999999998</v>
      </c>
      <c r="O1456" s="223">
        <v>0.27</v>
      </c>
      <c r="P1456" s="223">
        <v>0.26</v>
      </c>
      <c r="Q1456" s="165"/>
      <c r="R1456" s="165"/>
      <c r="S1456" s="165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5"/>
      <c r="AN1456" s="15"/>
      <c r="AO1456" s="15"/>
      <c r="AP1456" s="15"/>
      <c r="AQ1456" s="15"/>
      <c r="AR1456" s="15"/>
      <c r="AS1456" s="15"/>
      <c r="AT1456" s="17"/>
      <c r="AU1456" s="17"/>
      <c r="AV1456" s="17"/>
      <c r="AW1456" s="17"/>
      <c r="AX1456" s="17"/>
      <c r="AY1456" s="17"/>
      <c r="AZ1456" s="17"/>
      <c r="BA1456" s="17"/>
      <c r="BB1456" s="17"/>
    </row>
    <row r="1457" spans="1:54" s="101" customFormat="1" ht="15" customHeight="1" x14ac:dyDescent="0.25">
      <c r="A1457" s="215"/>
      <c r="B1457" s="216" t="s">
        <v>1199</v>
      </c>
      <c r="C1457" s="217"/>
      <c r="D1457" s="218"/>
      <c r="E1457" s="217"/>
      <c r="F1457" s="218"/>
      <c r="G1457" s="218"/>
      <c r="H1457" s="225" t="s">
        <v>59</v>
      </c>
      <c r="I1457" s="219"/>
      <c r="J1457" s="215">
        <v>160</v>
      </c>
      <c r="K1457" s="220">
        <v>150</v>
      </c>
      <c r="L1457" s="221">
        <v>150</v>
      </c>
      <c r="M1457" s="222">
        <v>0.35499999999999998</v>
      </c>
      <c r="N1457" s="223">
        <v>0.29499999999999998</v>
      </c>
      <c r="O1457" s="223">
        <v>0.27</v>
      </c>
      <c r="P1457" s="223">
        <v>0.26</v>
      </c>
      <c r="Q1457" s="165"/>
      <c r="R1457" s="165"/>
      <c r="S1457" s="165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5"/>
      <c r="AN1457" s="15"/>
      <c r="AO1457" s="15"/>
      <c r="AP1457" s="15"/>
      <c r="AQ1457" s="15"/>
      <c r="AR1457" s="15"/>
      <c r="AS1457" s="15"/>
      <c r="AT1457" s="17"/>
      <c r="AU1457" s="17"/>
      <c r="AV1457" s="17"/>
      <c r="AW1457" s="17"/>
      <c r="AX1457" s="17"/>
      <c r="AY1457" s="17"/>
      <c r="AZ1457" s="17"/>
      <c r="BA1457" s="17"/>
      <c r="BB1457" s="17"/>
    </row>
    <row r="1458" spans="1:54" s="101" customFormat="1" ht="15" customHeight="1" x14ac:dyDescent="0.25">
      <c r="A1458" s="215"/>
      <c r="B1458" s="216" t="s">
        <v>1200</v>
      </c>
      <c r="C1458" s="217">
        <v>0</v>
      </c>
      <c r="D1458" s="218">
        <v>0</v>
      </c>
      <c r="E1458" s="217">
        <v>0</v>
      </c>
      <c r="F1458" s="218">
        <v>0</v>
      </c>
      <c r="G1458" s="218">
        <v>0</v>
      </c>
      <c r="H1458" s="225" t="s">
        <v>59</v>
      </c>
      <c r="I1458" s="219"/>
      <c r="J1458" s="215">
        <v>160</v>
      </c>
      <c r="K1458" s="220">
        <v>150</v>
      </c>
      <c r="L1458" s="221">
        <v>150</v>
      </c>
      <c r="M1458" s="222">
        <v>0.35499999999999998</v>
      </c>
      <c r="N1458" s="223">
        <v>0.29499999999999998</v>
      </c>
      <c r="O1458" s="223">
        <v>0.27</v>
      </c>
      <c r="P1458" s="223">
        <v>0.26</v>
      </c>
      <c r="Q1458" s="165"/>
      <c r="R1458" s="165"/>
      <c r="S1458" s="165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5"/>
      <c r="AN1458" s="15"/>
      <c r="AO1458" s="15"/>
      <c r="AP1458" s="15"/>
      <c r="AQ1458" s="15"/>
      <c r="AR1458" s="15"/>
      <c r="AS1458" s="15"/>
      <c r="AT1458" s="17"/>
      <c r="AU1458" s="17"/>
      <c r="AV1458" s="17"/>
      <c r="AW1458" s="17"/>
      <c r="AX1458" s="17"/>
      <c r="AY1458" s="17"/>
      <c r="AZ1458" s="17"/>
      <c r="BA1458" s="17"/>
      <c r="BB1458" s="17"/>
    </row>
    <row r="1459" spans="1:54" s="101" customFormat="1" ht="15" customHeight="1" x14ac:dyDescent="0.25">
      <c r="A1459" s="215"/>
      <c r="B1459" s="216" t="s">
        <v>1201</v>
      </c>
      <c r="C1459" s="217">
        <v>0</v>
      </c>
      <c r="D1459" s="218">
        <v>0</v>
      </c>
      <c r="E1459" s="217">
        <v>0</v>
      </c>
      <c r="F1459" s="218">
        <v>0</v>
      </c>
      <c r="G1459" s="218">
        <v>0</v>
      </c>
      <c r="H1459" s="225" t="s">
        <v>59</v>
      </c>
      <c r="I1459" s="219"/>
      <c r="J1459" s="215">
        <v>160</v>
      </c>
      <c r="K1459" s="220">
        <v>150</v>
      </c>
      <c r="L1459" s="221">
        <v>150</v>
      </c>
      <c r="M1459" s="222">
        <v>0.39</v>
      </c>
      <c r="N1459" s="223">
        <v>0.32500000000000001</v>
      </c>
      <c r="O1459" s="223">
        <v>0.245</v>
      </c>
      <c r="P1459" s="223">
        <v>0.24</v>
      </c>
      <c r="Q1459" s="165"/>
      <c r="R1459" s="165"/>
      <c r="S1459" s="165"/>
      <c r="T1459" s="17"/>
      <c r="U1459" s="17"/>
      <c r="V1459" s="17"/>
      <c r="W1459" s="17"/>
      <c r="X1459" s="17"/>
      <c r="Y1459" s="15"/>
      <c r="Z1459" s="15"/>
      <c r="AA1459" s="15"/>
      <c r="AB1459" s="15"/>
      <c r="AC1459" s="15"/>
      <c r="AD1459" s="15"/>
      <c r="AE1459" s="15"/>
      <c r="AF1459" s="15"/>
      <c r="AG1459" s="15"/>
      <c r="AH1459" s="15"/>
      <c r="AI1459" s="15"/>
      <c r="AJ1459" s="15"/>
      <c r="AK1459" s="15"/>
      <c r="AL1459" s="15"/>
      <c r="AM1459" s="15"/>
      <c r="AN1459" s="15"/>
      <c r="AO1459" s="15"/>
      <c r="AP1459" s="15"/>
      <c r="AQ1459" s="15"/>
      <c r="AR1459" s="15"/>
      <c r="AS1459" s="15"/>
      <c r="AT1459" s="15"/>
      <c r="AU1459" s="15"/>
      <c r="AV1459" s="15"/>
      <c r="AW1459" s="15"/>
      <c r="AX1459" s="15"/>
      <c r="AY1459" s="17"/>
      <c r="AZ1459" s="17"/>
      <c r="BA1459" s="17"/>
      <c r="BB1459" s="17"/>
    </row>
    <row r="1460" spans="1:54" s="101" customFormat="1" ht="15" customHeight="1" x14ac:dyDescent="0.25">
      <c r="A1460" s="215"/>
      <c r="B1460" s="216" t="s">
        <v>1202</v>
      </c>
      <c r="C1460" s="217">
        <v>0</v>
      </c>
      <c r="D1460" s="218">
        <v>0</v>
      </c>
      <c r="E1460" s="217">
        <v>0</v>
      </c>
      <c r="F1460" s="218">
        <v>0</v>
      </c>
      <c r="G1460" s="218">
        <v>0</v>
      </c>
      <c r="H1460" s="225" t="s">
        <v>59</v>
      </c>
      <c r="I1460" s="219"/>
      <c r="J1460" s="215">
        <v>160</v>
      </c>
      <c r="K1460" s="220">
        <v>150</v>
      </c>
      <c r="L1460" s="221">
        <v>150</v>
      </c>
      <c r="M1460" s="222">
        <v>0.35499999999999998</v>
      </c>
      <c r="N1460" s="223">
        <v>0.29499999999999998</v>
      </c>
      <c r="O1460" s="223">
        <v>0.27</v>
      </c>
      <c r="P1460" s="223">
        <v>0.26</v>
      </c>
      <c r="Q1460" s="165"/>
      <c r="R1460" s="165"/>
      <c r="S1460" s="165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5"/>
      <c r="AN1460" s="15"/>
      <c r="AO1460" s="15"/>
      <c r="AP1460" s="15"/>
      <c r="AQ1460" s="15"/>
      <c r="AR1460" s="15"/>
      <c r="AS1460" s="15"/>
      <c r="AT1460" s="17"/>
      <c r="AU1460" s="17"/>
      <c r="AV1460" s="17"/>
      <c r="AW1460" s="17"/>
      <c r="AX1460" s="17"/>
      <c r="AY1460" s="17"/>
      <c r="AZ1460" s="17"/>
      <c r="BA1460" s="17"/>
      <c r="BB1460" s="17"/>
    </row>
    <row r="1461" spans="1:54" s="101" customFormat="1" ht="15" customHeight="1" x14ac:dyDescent="0.25">
      <c r="A1461" s="215"/>
      <c r="B1461" s="216" t="s">
        <v>1203</v>
      </c>
      <c r="C1461" s="217">
        <v>0</v>
      </c>
      <c r="D1461" s="218">
        <v>0</v>
      </c>
      <c r="E1461" s="217">
        <v>0</v>
      </c>
      <c r="F1461" s="218">
        <v>0</v>
      </c>
      <c r="G1461" s="218">
        <v>0</v>
      </c>
      <c r="H1461" s="225" t="s">
        <v>59</v>
      </c>
      <c r="I1461" s="219"/>
      <c r="J1461" s="215">
        <v>160</v>
      </c>
      <c r="K1461" s="220">
        <v>150</v>
      </c>
      <c r="L1461" s="221">
        <v>150</v>
      </c>
      <c r="M1461" s="222">
        <v>0.35499999999999998</v>
      </c>
      <c r="N1461" s="223">
        <v>0.29499999999999998</v>
      </c>
      <c r="O1461" s="223">
        <v>0.27</v>
      </c>
      <c r="P1461" s="223">
        <v>0.26</v>
      </c>
      <c r="Q1461" s="165"/>
      <c r="R1461" s="165"/>
      <c r="S1461" s="165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5"/>
      <c r="AN1461" s="15"/>
      <c r="AO1461" s="15"/>
      <c r="AP1461" s="15"/>
      <c r="AQ1461" s="15"/>
      <c r="AR1461" s="15"/>
      <c r="AS1461" s="15"/>
      <c r="AT1461" s="17"/>
      <c r="AU1461" s="17"/>
      <c r="AV1461" s="17"/>
      <c r="AW1461" s="17"/>
      <c r="AX1461" s="17"/>
      <c r="AY1461" s="17"/>
      <c r="AZ1461" s="17"/>
      <c r="BA1461" s="17"/>
      <c r="BB1461" s="17"/>
    </row>
    <row r="1462" spans="1:54" s="101" customFormat="1" ht="15" customHeight="1" x14ac:dyDescent="0.25">
      <c r="A1462" s="215"/>
      <c r="B1462" s="216" t="s">
        <v>1204</v>
      </c>
      <c r="C1462" s="217"/>
      <c r="D1462" s="218"/>
      <c r="E1462" s="217"/>
      <c r="F1462" s="218"/>
      <c r="G1462" s="218"/>
      <c r="H1462" s="219"/>
      <c r="I1462" s="219"/>
      <c r="J1462" s="215">
        <v>180</v>
      </c>
      <c r="K1462" s="220">
        <v>178</v>
      </c>
      <c r="L1462" s="221">
        <v>178</v>
      </c>
      <c r="M1462" s="222">
        <v>0.28000000000000003</v>
      </c>
      <c r="N1462" s="224"/>
      <c r="O1462" s="224"/>
      <c r="P1462" s="224"/>
      <c r="Q1462" s="155"/>
      <c r="R1462" s="155"/>
      <c r="S1462" s="155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  <c r="AH1462" s="22"/>
      <c r="AI1462" s="22"/>
      <c r="AJ1462" s="22"/>
      <c r="AK1462" s="22"/>
      <c r="AL1462" s="22"/>
      <c r="AM1462" s="22"/>
      <c r="AN1462" s="22"/>
      <c r="AO1462" s="22"/>
      <c r="AP1462" s="23"/>
      <c r="AQ1462" s="23"/>
      <c r="AR1462" s="22"/>
      <c r="AS1462" s="22"/>
      <c r="AT1462" s="22"/>
      <c r="AU1462" s="22"/>
      <c r="AV1462" s="23"/>
      <c r="AW1462" s="23"/>
      <c r="AX1462" s="23"/>
      <c r="AY1462" s="23"/>
      <c r="AZ1462" s="23"/>
      <c r="BA1462" s="23"/>
      <c r="BB1462" s="23"/>
    </row>
    <row r="1463" spans="1:54" s="101" customFormat="1" ht="15" customHeight="1" x14ac:dyDescent="0.25">
      <c r="A1463" s="215"/>
      <c r="B1463" s="216" t="s">
        <v>1205</v>
      </c>
      <c r="C1463" s="217"/>
      <c r="D1463" s="218"/>
      <c r="E1463" s="217"/>
      <c r="F1463" s="218"/>
      <c r="G1463" s="218"/>
      <c r="H1463" s="219"/>
      <c r="I1463" s="219"/>
      <c r="J1463" s="215">
        <v>180</v>
      </c>
      <c r="K1463" s="220">
        <v>178</v>
      </c>
      <c r="L1463" s="221">
        <v>178</v>
      </c>
      <c r="M1463" s="222">
        <v>0.28000000000000003</v>
      </c>
      <c r="N1463" s="224"/>
      <c r="O1463" s="224"/>
      <c r="P1463" s="224"/>
      <c r="Q1463" s="155"/>
      <c r="R1463" s="155"/>
      <c r="S1463" s="155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  <c r="AH1463" s="22"/>
      <c r="AI1463" s="22"/>
      <c r="AJ1463" s="22"/>
      <c r="AK1463" s="22"/>
      <c r="AL1463" s="22"/>
      <c r="AM1463" s="22"/>
      <c r="AN1463" s="22"/>
      <c r="AO1463" s="22"/>
      <c r="AP1463" s="23"/>
      <c r="AQ1463" s="23"/>
      <c r="AR1463" s="22"/>
      <c r="AS1463" s="22"/>
      <c r="AT1463" s="22"/>
      <c r="AU1463" s="22"/>
      <c r="AV1463" s="23"/>
      <c r="AW1463" s="23"/>
      <c r="AX1463" s="23"/>
      <c r="AY1463" s="23"/>
      <c r="AZ1463" s="23"/>
      <c r="BA1463" s="23"/>
      <c r="BB1463" s="23"/>
    </row>
    <row r="1464" spans="1:54" s="101" customFormat="1" ht="15" customHeight="1" x14ac:dyDescent="0.25">
      <c r="A1464" s="215"/>
      <c r="B1464" s="216" t="s">
        <v>1206</v>
      </c>
      <c r="C1464" s="217"/>
      <c r="D1464" s="218"/>
      <c r="E1464" s="217"/>
      <c r="F1464" s="218"/>
      <c r="G1464" s="218"/>
      <c r="H1464" s="219"/>
      <c r="I1464" s="219"/>
      <c r="J1464" s="215">
        <v>180</v>
      </c>
      <c r="K1464" s="220">
        <v>178</v>
      </c>
      <c r="L1464" s="221">
        <v>178</v>
      </c>
      <c r="M1464" s="222">
        <v>0.28000000000000003</v>
      </c>
      <c r="N1464" s="224"/>
      <c r="O1464" s="224"/>
      <c r="P1464" s="224"/>
      <c r="Q1464" s="155"/>
      <c r="R1464" s="155"/>
      <c r="S1464" s="155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  <c r="AG1464" s="23"/>
      <c r="AH1464" s="22"/>
      <c r="AI1464" s="22"/>
      <c r="AJ1464" s="22"/>
      <c r="AK1464" s="22"/>
      <c r="AL1464" s="22"/>
      <c r="AM1464" s="22"/>
      <c r="AN1464" s="22"/>
      <c r="AO1464" s="22"/>
      <c r="AP1464" s="23"/>
      <c r="AQ1464" s="23"/>
      <c r="AR1464" s="22"/>
      <c r="AS1464" s="22"/>
      <c r="AT1464" s="22"/>
      <c r="AU1464" s="22"/>
      <c r="AV1464" s="23"/>
      <c r="AW1464" s="23"/>
      <c r="AX1464" s="23"/>
      <c r="AY1464" s="23"/>
      <c r="AZ1464" s="23"/>
      <c r="BA1464" s="23"/>
      <c r="BB1464" s="23"/>
    </row>
    <row r="1465" spans="1:54" s="101" customFormat="1" ht="15" customHeight="1" x14ac:dyDescent="0.25">
      <c r="A1465" s="215"/>
      <c r="B1465" s="216" t="s">
        <v>1207</v>
      </c>
      <c r="C1465" s="217">
        <v>0</v>
      </c>
      <c r="D1465" s="218">
        <v>0</v>
      </c>
      <c r="E1465" s="217">
        <v>0</v>
      </c>
      <c r="F1465" s="218">
        <v>0</v>
      </c>
      <c r="G1465" s="218">
        <v>0</v>
      </c>
      <c r="H1465" s="219">
        <v>0</v>
      </c>
      <c r="I1465" s="219"/>
      <c r="J1465" s="215">
        <v>160</v>
      </c>
      <c r="K1465" s="220">
        <v>150</v>
      </c>
      <c r="L1465" s="221">
        <v>150</v>
      </c>
      <c r="M1465" s="222">
        <v>0.36</v>
      </c>
      <c r="N1465" s="223">
        <v>0.29499999999999998</v>
      </c>
      <c r="O1465" s="223">
        <v>0.215</v>
      </c>
      <c r="P1465" s="223">
        <v>0.20500000000000002</v>
      </c>
      <c r="Q1465" s="165"/>
      <c r="R1465" s="165"/>
      <c r="S1465" s="165"/>
      <c r="T1465" s="17"/>
      <c r="U1465" s="17"/>
      <c r="V1465" s="17"/>
      <c r="W1465" s="17"/>
      <c r="X1465" s="17"/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15"/>
      <c r="AI1465" s="15"/>
      <c r="AJ1465" s="15"/>
      <c r="AK1465" s="15"/>
      <c r="AL1465" s="15"/>
      <c r="AM1465" s="15"/>
      <c r="AN1465" s="15"/>
      <c r="AO1465" s="15"/>
      <c r="AP1465" s="15"/>
      <c r="AQ1465" s="15"/>
      <c r="AR1465" s="15"/>
      <c r="AS1465" s="15"/>
      <c r="AT1465" s="15"/>
      <c r="AU1465" s="15"/>
      <c r="AV1465" s="15"/>
      <c r="AW1465" s="15"/>
      <c r="AX1465" s="15"/>
      <c r="AY1465" s="17"/>
      <c r="AZ1465" s="17"/>
      <c r="BA1465" s="17"/>
      <c r="BB1465" s="17"/>
    </row>
    <row r="1466" spans="1:54" s="101" customFormat="1" ht="15" customHeight="1" x14ac:dyDescent="0.25">
      <c r="A1466" s="215"/>
      <c r="B1466" s="216" t="s">
        <v>1208</v>
      </c>
      <c r="C1466" s="217">
        <v>0</v>
      </c>
      <c r="D1466" s="218">
        <v>0</v>
      </c>
      <c r="E1466" s="217">
        <v>0</v>
      </c>
      <c r="F1466" s="218">
        <v>0</v>
      </c>
      <c r="G1466" s="218">
        <v>0</v>
      </c>
      <c r="H1466" s="219">
        <v>0</v>
      </c>
      <c r="I1466" s="219"/>
      <c r="J1466" s="215">
        <v>160</v>
      </c>
      <c r="K1466" s="220">
        <v>150</v>
      </c>
      <c r="L1466" s="221">
        <v>150</v>
      </c>
      <c r="M1466" s="222">
        <v>0.40500000000000003</v>
      </c>
      <c r="N1466" s="223">
        <v>0.34</v>
      </c>
      <c r="O1466" s="223">
        <v>0.26</v>
      </c>
      <c r="P1466" s="223">
        <v>0.255</v>
      </c>
      <c r="Q1466" s="165"/>
      <c r="R1466" s="165"/>
      <c r="S1466" s="165"/>
      <c r="T1466" s="17"/>
      <c r="U1466" s="17"/>
      <c r="V1466" s="17"/>
      <c r="W1466" s="17"/>
      <c r="X1466" s="17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5"/>
      <c r="AI1466" s="15"/>
      <c r="AJ1466" s="15"/>
      <c r="AK1466" s="15"/>
      <c r="AL1466" s="15"/>
      <c r="AM1466" s="15"/>
      <c r="AN1466" s="15"/>
      <c r="AO1466" s="15"/>
      <c r="AP1466" s="15"/>
      <c r="AQ1466" s="15"/>
      <c r="AR1466" s="15"/>
      <c r="AS1466" s="15"/>
      <c r="AT1466" s="15"/>
      <c r="AU1466" s="15"/>
      <c r="AV1466" s="15"/>
      <c r="AW1466" s="15"/>
      <c r="AX1466" s="15"/>
      <c r="AY1466" s="17"/>
      <c r="AZ1466" s="17"/>
      <c r="BA1466" s="17"/>
      <c r="BB1466" s="17"/>
    </row>
    <row r="1467" spans="1:54" s="101" customFormat="1" ht="15" customHeight="1" x14ac:dyDescent="0.25">
      <c r="A1467" s="215"/>
      <c r="B1467" s="216" t="s">
        <v>1209</v>
      </c>
      <c r="C1467" s="217">
        <v>0</v>
      </c>
      <c r="D1467" s="218">
        <v>0</v>
      </c>
      <c r="E1467" s="217">
        <v>0</v>
      </c>
      <c r="F1467" s="218">
        <v>0</v>
      </c>
      <c r="G1467" s="218">
        <v>0</v>
      </c>
      <c r="H1467" s="219">
        <v>0</v>
      </c>
      <c r="I1467" s="219"/>
      <c r="J1467" s="215">
        <v>160</v>
      </c>
      <c r="K1467" s="220">
        <v>150</v>
      </c>
      <c r="L1467" s="221">
        <v>150</v>
      </c>
      <c r="M1467" s="222">
        <v>0.42</v>
      </c>
      <c r="N1467" s="223">
        <v>0.36</v>
      </c>
      <c r="O1467" s="223">
        <v>0.28000000000000003</v>
      </c>
      <c r="P1467" s="223">
        <v>0.27</v>
      </c>
      <c r="Q1467" s="165"/>
      <c r="R1467" s="165"/>
      <c r="S1467" s="165"/>
      <c r="T1467" s="17"/>
      <c r="U1467" s="17"/>
      <c r="V1467" s="17"/>
      <c r="W1467" s="17"/>
      <c r="X1467" s="17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5"/>
      <c r="AI1467" s="15"/>
      <c r="AJ1467" s="15"/>
      <c r="AK1467" s="15"/>
      <c r="AL1467" s="15"/>
      <c r="AM1467" s="15"/>
      <c r="AN1467" s="15"/>
      <c r="AO1467" s="15"/>
      <c r="AP1467" s="15"/>
      <c r="AQ1467" s="15"/>
      <c r="AR1467" s="15"/>
      <c r="AS1467" s="15"/>
      <c r="AT1467" s="15"/>
      <c r="AU1467" s="15"/>
      <c r="AV1467" s="15"/>
      <c r="AW1467" s="15"/>
      <c r="AX1467" s="15"/>
      <c r="AY1467" s="17"/>
      <c r="AZ1467" s="17"/>
      <c r="BA1467" s="17"/>
      <c r="BB1467" s="17"/>
    </row>
    <row r="1468" spans="1:54" s="101" customFormat="1" ht="15" customHeight="1" x14ac:dyDescent="0.25">
      <c r="A1468" s="215"/>
      <c r="B1468" s="230" t="s">
        <v>1210</v>
      </c>
      <c r="C1468" s="217"/>
      <c r="D1468" s="218">
        <v>0</v>
      </c>
      <c r="E1468" s="217">
        <v>0</v>
      </c>
      <c r="F1468" s="218">
        <v>0</v>
      </c>
      <c r="G1468" s="218">
        <v>0</v>
      </c>
      <c r="H1468" s="219">
        <v>0</v>
      </c>
      <c r="I1468" s="219"/>
      <c r="J1468" s="215">
        <v>264</v>
      </c>
      <c r="K1468" s="220">
        <v>250</v>
      </c>
      <c r="L1468" s="221" t="s">
        <v>75</v>
      </c>
      <c r="M1468" s="227" t="s">
        <v>1700</v>
      </c>
      <c r="N1468" s="224"/>
      <c r="O1468" s="224"/>
      <c r="P1468" s="224"/>
      <c r="Q1468" s="155"/>
      <c r="R1468" s="155"/>
      <c r="S1468" s="155"/>
      <c r="T1468" s="17"/>
      <c r="U1468" s="17"/>
      <c r="V1468" s="17"/>
      <c r="W1468" s="17"/>
      <c r="X1468" s="17"/>
      <c r="Y1468" s="17"/>
      <c r="Z1468" s="17"/>
      <c r="AA1468" s="17"/>
      <c r="AB1468" s="99"/>
      <c r="AC1468" s="99"/>
      <c r="AD1468" s="17"/>
      <c r="AE1468" s="17"/>
      <c r="AF1468" s="99"/>
      <c r="AG1468" s="99"/>
      <c r="AH1468" s="17"/>
      <c r="AI1468" s="17"/>
      <c r="AJ1468" s="17"/>
      <c r="AK1468" s="99"/>
      <c r="AL1468" s="99"/>
      <c r="AM1468" s="17"/>
      <c r="AN1468" s="17"/>
      <c r="AO1468" s="71"/>
      <c r="AP1468" s="71"/>
      <c r="AQ1468" s="17"/>
      <c r="AR1468" s="17"/>
      <c r="AS1468" s="99"/>
      <c r="AT1468" s="99"/>
      <c r="AU1468" s="17"/>
      <c r="AV1468" s="17"/>
      <c r="AW1468" s="17"/>
      <c r="AX1468" s="99"/>
      <c r="AY1468" s="99"/>
      <c r="AZ1468" s="17"/>
      <c r="BA1468" s="99"/>
      <c r="BB1468" s="99"/>
    </row>
    <row r="1469" spans="1:54" s="101" customFormat="1" ht="15" customHeight="1" x14ac:dyDescent="0.25">
      <c r="A1469" s="215"/>
      <c r="B1469" s="216" t="s">
        <v>1211</v>
      </c>
      <c r="C1469" s="217">
        <v>0</v>
      </c>
      <c r="D1469" s="218">
        <v>0</v>
      </c>
      <c r="E1469" s="217">
        <v>0</v>
      </c>
      <c r="F1469" s="218">
        <v>0</v>
      </c>
      <c r="G1469" s="218">
        <v>0</v>
      </c>
      <c r="H1469" s="219"/>
      <c r="I1469" s="219"/>
      <c r="J1469" s="215">
        <v>160</v>
      </c>
      <c r="K1469" s="220">
        <v>150</v>
      </c>
      <c r="L1469" s="221">
        <v>150</v>
      </c>
      <c r="M1469" s="222">
        <v>1.01</v>
      </c>
      <c r="N1469" s="223">
        <v>0.83000000000000007</v>
      </c>
      <c r="O1469" s="223">
        <v>0.76500000000000001</v>
      </c>
      <c r="P1469" s="223">
        <v>0.72499999999999998</v>
      </c>
      <c r="Q1469" s="165"/>
      <c r="R1469" s="165"/>
      <c r="S1469" s="165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5"/>
      <c r="AN1469" s="15"/>
      <c r="AO1469" s="15"/>
      <c r="AP1469" s="15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</row>
    <row r="1470" spans="1:54" s="101" customFormat="1" ht="15" customHeight="1" x14ac:dyDescent="0.25">
      <c r="A1470" s="215"/>
      <c r="B1470" s="216" t="s">
        <v>1212</v>
      </c>
      <c r="C1470" s="217">
        <v>0</v>
      </c>
      <c r="D1470" s="218">
        <v>0</v>
      </c>
      <c r="E1470" s="217">
        <v>0</v>
      </c>
      <c r="F1470" s="218">
        <v>0</v>
      </c>
      <c r="G1470" s="218">
        <v>0</v>
      </c>
      <c r="H1470" s="219">
        <v>0</v>
      </c>
      <c r="I1470" s="219"/>
      <c r="J1470" s="215">
        <v>160</v>
      </c>
      <c r="K1470" s="220">
        <v>150</v>
      </c>
      <c r="L1470" s="221">
        <v>150</v>
      </c>
      <c r="M1470" s="222">
        <v>0.57999999999999996</v>
      </c>
      <c r="N1470" s="223">
        <v>0.51500000000000001</v>
      </c>
      <c r="O1470" s="223">
        <v>0.435</v>
      </c>
      <c r="P1470" s="223">
        <v>0.43</v>
      </c>
      <c r="Q1470" s="165"/>
      <c r="R1470" s="165"/>
      <c r="S1470" s="165"/>
      <c r="T1470" s="17"/>
      <c r="U1470" s="17"/>
      <c r="V1470" s="17"/>
      <c r="W1470" s="17"/>
      <c r="X1470" s="17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15"/>
      <c r="AI1470" s="15"/>
      <c r="AJ1470" s="15"/>
      <c r="AK1470" s="15"/>
      <c r="AL1470" s="15"/>
      <c r="AM1470" s="15"/>
      <c r="AN1470" s="15"/>
      <c r="AO1470" s="15"/>
      <c r="AP1470" s="15"/>
      <c r="AQ1470" s="15"/>
      <c r="AR1470" s="15"/>
      <c r="AS1470" s="15"/>
      <c r="AT1470" s="15"/>
      <c r="AU1470" s="15"/>
      <c r="AV1470" s="15"/>
      <c r="AW1470" s="15"/>
      <c r="AX1470" s="15"/>
      <c r="AY1470" s="17"/>
      <c r="AZ1470" s="17"/>
      <c r="BA1470" s="17"/>
      <c r="BB1470" s="17"/>
    </row>
    <row r="1471" spans="1:54" s="101" customFormat="1" ht="15" customHeight="1" x14ac:dyDescent="0.25">
      <c r="A1471" s="215"/>
      <c r="B1471" s="216" t="s">
        <v>1212</v>
      </c>
      <c r="C1471" s="217">
        <v>0</v>
      </c>
      <c r="D1471" s="218">
        <v>0</v>
      </c>
      <c r="E1471" s="217">
        <v>0</v>
      </c>
      <c r="F1471" s="218">
        <v>0</v>
      </c>
      <c r="G1471" s="218">
        <v>0</v>
      </c>
      <c r="H1471" s="219"/>
      <c r="I1471" s="219"/>
      <c r="J1471" s="215">
        <v>84</v>
      </c>
      <c r="K1471" s="220">
        <v>80</v>
      </c>
      <c r="L1471" s="221">
        <v>160</v>
      </c>
      <c r="M1471" s="222">
        <v>0.82000000000000006</v>
      </c>
      <c r="N1471" s="223">
        <v>0.67500000000000004</v>
      </c>
      <c r="O1471" s="223">
        <v>0.64</v>
      </c>
      <c r="P1471" s="223">
        <v>0.61</v>
      </c>
      <c r="Q1471" s="165"/>
      <c r="R1471" s="165"/>
      <c r="S1471" s="165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5"/>
      <c r="AL1471" s="15"/>
      <c r="AM1471" s="15"/>
      <c r="AN1471" s="15"/>
      <c r="AO1471" s="15"/>
      <c r="AP1471" s="15"/>
      <c r="AQ1471" s="15"/>
      <c r="AR1471" s="17"/>
      <c r="AS1471" s="17"/>
      <c r="AT1471" s="17"/>
      <c r="AU1471" s="15"/>
      <c r="AV1471" s="15"/>
      <c r="AW1471" s="15"/>
      <c r="AX1471" s="15"/>
      <c r="AY1471" s="15"/>
      <c r="AZ1471" s="17"/>
      <c r="BA1471" s="17"/>
      <c r="BB1471" s="17"/>
    </row>
    <row r="1472" spans="1:54" s="101" customFormat="1" ht="15" customHeight="1" x14ac:dyDescent="0.25">
      <c r="A1472" s="215"/>
      <c r="B1472" s="216" t="s">
        <v>1213</v>
      </c>
      <c r="C1472" s="217">
        <v>0</v>
      </c>
      <c r="D1472" s="218">
        <v>0</v>
      </c>
      <c r="E1472" s="217">
        <v>0</v>
      </c>
      <c r="F1472" s="218">
        <v>0</v>
      </c>
      <c r="G1472" s="218">
        <v>0</v>
      </c>
      <c r="H1472" s="219">
        <v>0</v>
      </c>
      <c r="I1472" s="219"/>
      <c r="J1472" s="215">
        <v>160</v>
      </c>
      <c r="K1472" s="220">
        <v>150</v>
      </c>
      <c r="L1472" s="221">
        <v>150</v>
      </c>
      <c r="M1472" s="222">
        <v>0.48499999999999999</v>
      </c>
      <c r="N1472" s="223">
        <v>0.42</v>
      </c>
      <c r="O1472" s="223">
        <v>0.34</v>
      </c>
      <c r="P1472" s="223">
        <v>0.33500000000000002</v>
      </c>
      <c r="Q1472" s="165"/>
      <c r="R1472" s="165"/>
      <c r="S1472" s="165"/>
      <c r="T1472" s="17"/>
      <c r="U1472" s="17"/>
      <c r="V1472" s="17"/>
      <c r="W1472" s="17"/>
      <c r="X1472" s="17"/>
      <c r="Y1472" s="15"/>
      <c r="Z1472" s="15"/>
      <c r="AA1472" s="15"/>
      <c r="AB1472" s="15"/>
      <c r="AC1472" s="15"/>
      <c r="AD1472" s="15"/>
      <c r="AE1472" s="15"/>
      <c r="AF1472" s="15"/>
      <c r="AG1472" s="15"/>
      <c r="AH1472" s="15"/>
      <c r="AI1472" s="15"/>
      <c r="AJ1472" s="15"/>
      <c r="AK1472" s="15"/>
      <c r="AL1472" s="15"/>
      <c r="AM1472" s="15"/>
      <c r="AN1472" s="15"/>
      <c r="AO1472" s="15"/>
      <c r="AP1472" s="15"/>
      <c r="AQ1472" s="15"/>
      <c r="AR1472" s="15"/>
      <c r="AS1472" s="15"/>
      <c r="AT1472" s="15"/>
      <c r="AU1472" s="15"/>
      <c r="AV1472" s="15"/>
      <c r="AW1472" s="15"/>
      <c r="AX1472" s="15"/>
      <c r="AY1472" s="17"/>
      <c r="AZ1472" s="17"/>
      <c r="BA1472" s="17"/>
      <c r="BB1472" s="17"/>
    </row>
    <row r="1473" spans="1:54" s="101" customFormat="1" ht="15" customHeight="1" x14ac:dyDescent="0.25">
      <c r="A1473" s="215"/>
      <c r="B1473" s="216" t="s">
        <v>1213</v>
      </c>
      <c r="C1473" s="217">
        <v>0</v>
      </c>
      <c r="D1473" s="218">
        <v>0</v>
      </c>
      <c r="E1473" s="217">
        <v>0</v>
      </c>
      <c r="F1473" s="218">
        <v>0</v>
      </c>
      <c r="G1473" s="218">
        <v>0</v>
      </c>
      <c r="H1473" s="219"/>
      <c r="I1473" s="219"/>
      <c r="J1473" s="215">
        <v>84</v>
      </c>
      <c r="K1473" s="220">
        <v>80</v>
      </c>
      <c r="L1473" s="221">
        <v>160</v>
      </c>
      <c r="M1473" s="222">
        <v>0.51500000000000001</v>
      </c>
      <c r="N1473" s="223">
        <v>0.43</v>
      </c>
      <c r="O1473" s="223">
        <v>0.39500000000000002</v>
      </c>
      <c r="P1473" s="223">
        <v>0.38</v>
      </c>
      <c r="Q1473" s="165"/>
      <c r="R1473" s="165"/>
      <c r="S1473" s="165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5"/>
      <c r="AL1473" s="15"/>
      <c r="AM1473" s="15"/>
      <c r="AN1473" s="15"/>
      <c r="AO1473" s="15"/>
      <c r="AP1473" s="15"/>
      <c r="AQ1473" s="15"/>
      <c r="AR1473" s="17"/>
      <c r="AS1473" s="17"/>
      <c r="AT1473" s="17"/>
      <c r="AU1473" s="15"/>
      <c r="AV1473" s="15"/>
      <c r="AW1473" s="15"/>
      <c r="AX1473" s="15"/>
      <c r="AY1473" s="15"/>
      <c r="AZ1473" s="17"/>
      <c r="BA1473" s="17"/>
      <c r="BB1473" s="17"/>
    </row>
    <row r="1474" spans="1:54" s="101" customFormat="1" ht="15" customHeight="1" x14ac:dyDescent="0.25">
      <c r="A1474" s="215"/>
      <c r="B1474" s="216" t="s">
        <v>1214</v>
      </c>
      <c r="C1474" s="217">
        <v>0</v>
      </c>
      <c r="D1474" s="218">
        <v>0</v>
      </c>
      <c r="E1474" s="217">
        <v>0</v>
      </c>
      <c r="F1474" s="218">
        <v>0</v>
      </c>
      <c r="G1474" s="218">
        <v>0</v>
      </c>
      <c r="H1474" s="225" t="s">
        <v>162</v>
      </c>
      <c r="I1474" s="219"/>
      <c r="J1474" s="215">
        <v>160</v>
      </c>
      <c r="K1474" s="220">
        <v>150</v>
      </c>
      <c r="L1474" s="221">
        <v>150</v>
      </c>
      <c r="M1474" s="222">
        <v>0.375</v>
      </c>
      <c r="N1474" s="223">
        <v>0.31</v>
      </c>
      <c r="O1474" s="223">
        <v>0.28500000000000003</v>
      </c>
      <c r="P1474" s="223">
        <v>0.27500000000000002</v>
      </c>
      <c r="Q1474" s="165"/>
      <c r="R1474" s="165"/>
      <c r="S1474" s="165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5"/>
      <c r="AL1474" s="15"/>
      <c r="AM1474" s="15"/>
      <c r="AN1474" s="15"/>
      <c r="AO1474" s="15"/>
      <c r="AP1474" s="15"/>
      <c r="AQ1474" s="15"/>
      <c r="AR1474" s="15"/>
      <c r="AS1474" s="15"/>
      <c r="AT1474" s="17"/>
      <c r="AU1474" s="17"/>
      <c r="AV1474" s="17"/>
      <c r="AW1474" s="17"/>
      <c r="AX1474" s="17"/>
      <c r="AY1474" s="17"/>
      <c r="AZ1474" s="17"/>
      <c r="BA1474" s="17"/>
      <c r="BB1474" s="17"/>
    </row>
    <row r="1475" spans="1:54" s="101" customFormat="1" ht="15" customHeight="1" x14ac:dyDescent="0.25">
      <c r="A1475" s="215"/>
      <c r="B1475" s="216" t="s">
        <v>1214</v>
      </c>
      <c r="C1475" s="217"/>
      <c r="D1475" s="218">
        <v>0</v>
      </c>
      <c r="E1475" s="217">
        <v>0</v>
      </c>
      <c r="F1475" s="218">
        <v>0</v>
      </c>
      <c r="G1475" s="218">
        <v>0</v>
      </c>
      <c r="H1475" s="219"/>
      <c r="I1475" s="219"/>
      <c r="J1475" s="215">
        <v>104</v>
      </c>
      <c r="K1475" s="220">
        <v>100</v>
      </c>
      <c r="L1475" s="221" t="s">
        <v>114</v>
      </c>
      <c r="M1475" s="222">
        <v>0.46500000000000002</v>
      </c>
      <c r="N1475" s="224"/>
      <c r="O1475" s="224"/>
      <c r="P1475" s="224"/>
      <c r="Q1475" s="155"/>
      <c r="R1475" s="155"/>
      <c r="S1475" s="155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5"/>
      <c r="AJ1475" s="15"/>
      <c r="AK1475" s="15"/>
      <c r="AL1475" s="15"/>
      <c r="AM1475" s="15"/>
      <c r="AN1475" s="15"/>
      <c r="AO1475" s="15"/>
      <c r="AP1475" s="15"/>
      <c r="AQ1475" s="15"/>
      <c r="AR1475" s="15"/>
      <c r="AS1475" s="15"/>
      <c r="AT1475" s="15"/>
      <c r="AU1475" s="15"/>
      <c r="AV1475" s="17"/>
      <c r="AW1475" s="17"/>
      <c r="AX1475" s="17"/>
      <c r="AY1475" s="17"/>
      <c r="AZ1475" s="17"/>
      <c r="BA1475" s="17"/>
      <c r="BB1475" s="17"/>
    </row>
    <row r="1476" spans="1:54" s="101" customFormat="1" ht="15" customHeight="1" x14ac:dyDescent="0.25">
      <c r="A1476" s="215"/>
      <c r="B1476" s="216" t="s">
        <v>1215</v>
      </c>
      <c r="C1476" s="217">
        <v>0</v>
      </c>
      <c r="D1476" s="218">
        <v>0</v>
      </c>
      <c r="E1476" s="217">
        <v>0</v>
      </c>
      <c r="F1476" s="218">
        <v>0</v>
      </c>
      <c r="G1476" s="218">
        <v>0</v>
      </c>
      <c r="H1476" s="225" t="s">
        <v>162</v>
      </c>
      <c r="I1476" s="219"/>
      <c r="J1476" s="215">
        <v>160</v>
      </c>
      <c r="K1476" s="220">
        <v>150</v>
      </c>
      <c r="L1476" s="221">
        <v>150</v>
      </c>
      <c r="M1476" s="222">
        <v>0.42</v>
      </c>
      <c r="N1476" s="223">
        <v>0.35000000000000003</v>
      </c>
      <c r="O1476" s="223">
        <v>0.32</v>
      </c>
      <c r="P1476" s="223">
        <v>0.30499999999999999</v>
      </c>
      <c r="Q1476" s="165"/>
      <c r="R1476" s="165"/>
      <c r="S1476" s="165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5"/>
      <c r="AL1476" s="15"/>
      <c r="AM1476" s="15"/>
      <c r="AN1476" s="15"/>
      <c r="AO1476" s="15"/>
      <c r="AP1476" s="15"/>
      <c r="AQ1476" s="15"/>
      <c r="AR1476" s="15"/>
      <c r="AS1476" s="15"/>
      <c r="AT1476" s="17"/>
      <c r="AU1476" s="17"/>
      <c r="AV1476" s="17"/>
      <c r="AW1476" s="17"/>
      <c r="AX1476" s="17"/>
      <c r="AY1476" s="17"/>
      <c r="AZ1476" s="17"/>
      <c r="BA1476" s="17"/>
      <c r="BB1476" s="17"/>
    </row>
    <row r="1477" spans="1:54" s="101" customFormat="1" ht="15" customHeight="1" x14ac:dyDescent="0.25">
      <c r="A1477" s="215"/>
      <c r="B1477" s="216" t="s">
        <v>1216</v>
      </c>
      <c r="C1477" s="217"/>
      <c r="D1477" s="218"/>
      <c r="E1477" s="217"/>
      <c r="F1477" s="218"/>
      <c r="G1477" s="218"/>
      <c r="H1477" s="219"/>
      <c r="I1477" s="219"/>
      <c r="J1477" s="215">
        <v>180</v>
      </c>
      <c r="K1477" s="220">
        <v>178</v>
      </c>
      <c r="L1477" s="221">
        <v>178</v>
      </c>
      <c r="M1477" s="222">
        <v>0.28000000000000003</v>
      </c>
      <c r="N1477" s="224"/>
      <c r="O1477" s="224"/>
      <c r="P1477" s="224"/>
      <c r="Q1477" s="155"/>
      <c r="R1477" s="155"/>
      <c r="S1477" s="155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2"/>
      <c r="AG1477" s="22"/>
      <c r="AH1477" s="23"/>
      <c r="AI1477" s="23"/>
      <c r="AJ1477" s="22"/>
      <c r="AK1477" s="22"/>
      <c r="AL1477" s="23"/>
      <c r="AM1477" s="23"/>
      <c r="AN1477" s="22"/>
      <c r="AO1477" s="22"/>
      <c r="AP1477" s="23"/>
      <c r="AQ1477" s="23"/>
      <c r="AR1477" s="22"/>
      <c r="AS1477" s="22"/>
      <c r="AT1477" s="23"/>
      <c r="AU1477" s="23"/>
      <c r="AV1477" s="23"/>
      <c r="AW1477" s="23"/>
      <c r="AX1477" s="23"/>
      <c r="AY1477" s="23"/>
      <c r="AZ1477" s="122"/>
      <c r="BA1477" s="23"/>
      <c r="BB1477" s="23"/>
    </row>
    <row r="1478" spans="1:54" s="101" customFormat="1" ht="15" customHeight="1" x14ac:dyDescent="0.25">
      <c r="A1478" s="215"/>
      <c r="B1478" s="216" t="s">
        <v>1216</v>
      </c>
      <c r="C1478" s="217">
        <v>0</v>
      </c>
      <c r="D1478" s="218">
        <v>0</v>
      </c>
      <c r="E1478" s="217">
        <v>0</v>
      </c>
      <c r="F1478" s="218">
        <v>0</v>
      </c>
      <c r="G1478" s="218">
        <v>0</v>
      </c>
      <c r="H1478" s="225" t="s">
        <v>162</v>
      </c>
      <c r="I1478" s="219"/>
      <c r="J1478" s="215">
        <v>160</v>
      </c>
      <c r="K1478" s="220">
        <v>150</v>
      </c>
      <c r="L1478" s="221">
        <v>150</v>
      </c>
      <c r="M1478" s="222">
        <v>0.39</v>
      </c>
      <c r="N1478" s="223">
        <v>0.32500000000000001</v>
      </c>
      <c r="O1478" s="223">
        <v>0.245</v>
      </c>
      <c r="P1478" s="223">
        <v>0.24</v>
      </c>
      <c r="Q1478" s="165"/>
      <c r="R1478" s="165"/>
      <c r="S1478" s="165"/>
      <c r="T1478" s="17"/>
      <c r="U1478" s="17"/>
      <c r="V1478" s="17"/>
      <c r="W1478" s="17"/>
      <c r="X1478" s="17"/>
      <c r="Y1478" s="15"/>
      <c r="Z1478" s="15"/>
      <c r="AA1478" s="15"/>
      <c r="AB1478" s="15"/>
      <c r="AC1478" s="15"/>
      <c r="AD1478" s="15"/>
      <c r="AE1478" s="15"/>
      <c r="AF1478" s="15"/>
      <c r="AG1478" s="15"/>
      <c r="AH1478" s="15"/>
      <c r="AI1478" s="15"/>
      <c r="AJ1478" s="15"/>
      <c r="AK1478" s="15"/>
      <c r="AL1478" s="15"/>
      <c r="AM1478" s="15"/>
      <c r="AN1478" s="15"/>
      <c r="AO1478" s="15"/>
      <c r="AP1478" s="15"/>
      <c r="AQ1478" s="15"/>
      <c r="AR1478" s="15"/>
      <c r="AS1478" s="15"/>
      <c r="AT1478" s="15"/>
      <c r="AU1478" s="15"/>
      <c r="AV1478" s="15"/>
      <c r="AW1478" s="15"/>
      <c r="AX1478" s="15"/>
      <c r="AY1478" s="17"/>
      <c r="AZ1478" s="17"/>
      <c r="BA1478" s="17"/>
      <c r="BB1478" s="17"/>
    </row>
    <row r="1479" spans="1:54" s="101" customFormat="1" ht="15" customHeight="1" x14ac:dyDescent="0.25">
      <c r="A1479" s="215"/>
      <c r="B1479" s="216" t="s">
        <v>1217</v>
      </c>
      <c r="C1479" s="217">
        <v>0</v>
      </c>
      <c r="D1479" s="218">
        <v>0</v>
      </c>
      <c r="E1479" s="217">
        <v>0</v>
      </c>
      <c r="F1479" s="218">
        <v>0</v>
      </c>
      <c r="G1479" s="218">
        <v>0</v>
      </c>
      <c r="H1479" s="219">
        <v>0</v>
      </c>
      <c r="I1479" s="219"/>
      <c r="J1479" s="215">
        <v>160</v>
      </c>
      <c r="K1479" s="220">
        <v>150</v>
      </c>
      <c r="L1479" s="221">
        <v>150</v>
      </c>
      <c r="M1479" s="222">
        <v>0.39</v>
      </c>
      <c r="N1479" s="223">
        <v>0.32500000000000001</v>
      </c>
      <c r="O1479" s="223">
        <v>0.245</v>
      </c>
      <c r="P1479" s="223">
        <v>0.24</v>
      </c>
      <c r="Q1479" s="165"/>
      <c r="R1479" s="165"/>
      <c r="S1479" s="165"/>
      <c r="T1479" s="17"/>
      <c r="U1479" s="17"/>
      <c r="V1479" s="17"/>
      <c r="W1479" s="17"/>
      <c r="X1479" s="17"/>
      <c r="Y1479" s="15"/>
      <c r="Z1479" s="15"/>
      <c r="AA1479" s="15"/>
      <c r="AB1479" s="15"/>
      <c r="AC1479" s="15"/>
      <c r="AD1479" s="15"/>
      <c r="AE1479" s="15"/>
      <c r="AF1479" s="15"/>
      <c r="AG1479" s="15"/>
      <c r="AH1479" s="15"/>
      <c r="AI1479" s="15"/>
      <c r="AJ1479" s="15"/>
      <c r="AK1479" s="15"/>
      <c r="AL1479" s="15"/>
      <c r="AM1479" s="15"/>
      <c r="AN1479" s="15"/>
      <c r="AO1479" s="15"/>
      <c r="AP1479" s="15"/>
      <c r="AQ1479" s="15"/>
      <c r="AR1479" s="15"/>
      <c r="AS1479" s="15"/>
      <c r="AT1479" s="15"/>
      <c r="AU1479" s="15"/>
      <c r="AV1479" s="15"/>
      <c r="AW1479" s="15"/>
      <c r="AX1479" s="15"/>
      <c r="AY1479" s="17"/>
      <c r="AZ1479" s="17"/>
      <c r="BA1479" s="17"/>
      <c r="BB1479" s="17"/>
    </row>
    <row r="1480" spans="1:54" s="101" customFormat="1" ht="15" customHeight="1" x14ac:dyDescent="0.25">
      <c r="A1480" s="215"/>
      <c r="B1480" s="216" t="s">
        <v>1218</v>
      </c>
      <c r="C1480" s="217"/>
      <c r="D1480" s="218"/>
      <c r="E1480" s="217"/>
      <c r="F1480" s="218"/>
      <c r="G1480" s="218"/>
      <c r="H1480" s="219"/>
      <c r="I1480" s="219"/>
      <c r="J1480" s="215">
        <v>180</v>
      </c>
      <c r="K1480" s="220">
        <v>178</v>
      </c>
      <c r="L1480" s="221">
        <v>178</v>
      </c>
      <c r="M1480" s="222">
        <v>0.48499999999999999</v>
      </c>
      <c r="N1480" s="224"/>
      <c r="O1480" s="224"/>
      <c r="P1480" s="224"/>
      <c r="Q1480" s="155"/>
      <c r="R1480" s="155"/>
      <c r="S1480" s="155"/>
      <c r="T1480" s="23"/>
      <c r="U1480" s="22"/>
      <c r="V1480" s="23"/>
      <c r="W1480" s="22"/>
      <c r="X1480" s="22"/>
      <c r="Y1480" s="22"/>
      <c r="Z1480" s="22"/>
      <c r="AA1480" s="22"/>
      <c r="AB1480" s="23"/>
      <c r="AC1480" s="23"/>
      <c r="AD1480" s="22"/>
      <c r="AE1480" s="22"/>
      <c r="AF1480" s="22"/>
      <c r="AG1480" s="22"/>
      <c r="AH1480" s="22"/>
      <c r="AI1480" s="22"/>
      <c r="AJ1480" s="22"/>
      <c r="AK1480" s="22"/>
      <c r="AL1480" s="22"/>
      <c r="AM1480" s="22"/>
      <c r="AN1480" s="23"/>
      <c r="AO1480" s="23"/>
      <c r="AP1480" s="23"/>
      <c r="AQ1480" s="23"/>
      <c r="AR1480" s="23"/>
      <c r="AS1480" s="23"/>
      <c r="AT1480" s="23"/>
      <c r="AU1480" s="23"/>
      <c r="AV1480" s="22"/>
      <c r="AW1480" s="22"/>
      <c r="AX1480" s="23"/>
      <c r="AY1480" s="23"/>
      <c r="AZ1480" s="23"/>
      <c r="BA1480" s="23"/>
      <c r="BB1480" s="23"/>
    </row>
    <row r="1481" spans="1:54" s="101" customFormat="1" ht="15" customHeight="1" x14ac:dyDescent="0.25">
      <c r="A1481" s="215"/>
      <c r="B1481" s="216" t="s">
        <v>1218</v>
      </c>
      <c r="C1481" s="217"/>
      <c r="D1481" s="218"/>
      <c r="E1481" s="217"/>
      <c r="F1481" s="218"/>
      <c r="G1481" s="218"/>
      <c r="H1481" s="219"/>
      <c r="I1481" s="219"/>
      <c r="J1481" s="215">
        <v>84</v>
      </c>
      <c r="K1481" s="220">
        <v>82</v>
      </c>
      <c r="L1481" s="221">
        <v>82</v>
      </c>
      <c r="M1481" s="222">
        <v>0.75</v>
      </c>
      <c r="N1481" s="224"/>
      <c r="O1481" s="224"/>
      <c r="P1481" s="224"/>
      <c r="Q1481" s="155"/>
      <c r="R1481" s="155"/>
      <c r="S1481" s="155"/>
      <c r="T1481" s="22"/>
      <c r="U1481" s="22"/>
      <c r="V1481" s="22"/>
      <c r="W1481" s="22"/>
      <c r="X1481" s="22"/>
      <c r="Y1481" s="22"/>
      <c r="Z1481" s="22"/>
      <c r="AA1481" s="22"/>
      <c r="AB1481" s="23"/>
      <c r="AC1481" s="23"/>
      <c r="AD1481" s="22"/>
      <c r="AE1481" s="22"/>
      <c r="AF1481" s="22"/>
      <c r="AG1481" s="22"/>
      <c r="AH1481" s="22"/>
      <c r="AI1481" s="22"/>
      <c r="AJ1481" s="23"/>
      <c r="AK1481" s="23"/>
      <c r="AL1481" s="23"/>
      <c r="AM1481" s="23"/>
      <c r="AN1481" s="23"/>
      <c r="AO1481" s="23"/>
      <c r="AP1481" s="23"/>
      <c r="AQ1481" s="23"/>
      <c r="AR1481" s="23"/>
      <c r="AS1481" s="23"/>
      <c r="AT1481" s="23"/>
      <c r="AU1481" s="23"/>
      <c r="AV1481" s="23"/>
      <c r="AW1481" s="23"/>
      <c r="AX1481" s="23"/>
      <c r="AY1481" s="23"/>
      <c r="AZ1481" s="23"/>
      <c r="BA1481" s="23"/>
      <c r="BB1481" s="23"/>
    </row>
    <row r="1482" spans="1:54" s="101" customFormat="1" ht="15" customHeight="1" x14ac:dyDescent="0.25">
      <c r="A1482" s="215"/>
      <c r="B1482" s="216" t="s">
        <v>1219</v>
      </c>
      <c r="C1482" s="217"/>
      <c r="D1482" s="218"/>
      <c r="E1482" s="217"/>
      <c r="F1482" s="218"/>
      <c r="G1482" s="218"/>
      <c r="H1482" s="219"/>
      <c r="I1482" s="219"/>
      <c r="J1482" s="215">
        <v>288</v>
      </c>
      <c r="K1482" s="220">
        <v>284</v>
      </c>
      <c r="L1482" s="221">
        <v>284</v>
      </c>
      <c r="M1482" s="222">
        <v>0.20500000000000002</v>
      </c>
      <c r="N1482" s="224"/>
      <c r="O1482" s="224"/>
      <c r="P1482" s="224"/>
      <c r="Q1482" s="155"/>
      <c r="R1482" s="155"/>
      <c r="S1482" s="155"/>
      <c r="T1482" s="22"/>
      <c r="U1482" s="22"/>
      <c r="V1482" s="23"/>
      <c r="W1482" s="23"/>
      <c r="X1482" s="23"/>
      <c r="Y1482" s="22"/>
      <c r="Z1482" s="22"/>
      <c r="AA1482" s="22"/>
      <c r="AB1482" s="22"/>
      <c r="AC1482" s="22"/>
      <c r="AD1482" s="22"/>
      <c r="AE1482" s="22"/>
      <c r="AF1482" s="22"/>
      <c r="AG1482" s="22"/>
      <c r="AH1482" s="22"/>
      <c r="AI1482" s="22"/>
      <c r="AJ1482" s="22"/>
      <c r="AK1482" s="22"/>
      <c r="AL1482" s="22"/>
      <c r="AM1482" s="22"/>
      <c r="AN1482" s="22"/>
      <c r="AO1482" s="22"/>
      <c r="AP1482" s="23"/>
      <c r="AQ1482" s="23"/>
      <c r="AR1482" s="22"/>
      <c r="AS1482" s="22"/>
      <c r="AT1482" s="22"/>
      <c r="AU1482" s="22"/>
      <c r="AV1482" s="22"/>
      <c r="AW1482" s="22"/>
      <c r="AX1482" s="22"/>
      <c r="AY1482" s="22"/>
      <c r="AZ1482" s="23"/>
      <c r="BA1482" s="23"/>
      <c r="BB1482" s="22"/>
    </row>
    <row r="1483" spans="1:54" s="101" customFormat="1" ht="15" customHeight="1" x14ac:dyDescent="0.25">
      <c r="A1483" s="215"/>
      <c r="B1483" s="216" t="s">
        <v>1219</v>
      </c>
      <c r="C1483" s="217"/>
      <c r="D1483" s="218"/>
      <c r="E1483" s="217"/>
      <c r="F1483" s="218"/>
      <c r="G1483" s="218"/>
      <c r="H1483" s="219"/>
      <c r="I1483" s="219"/>
      <c r="J1483" s="215">
        <v>240</v>
      </c>
      <c r="K1483" s="220">
        <v>230</v>
      </c>
      <c r="L1483" s="221">
        <v>230</v>
      </c>
      <c r="M1483" s="222">
        <v>0.13500000000000001</v>
      </c>
      <c r="N1483" s="224"/>
      <c r="O1483" s="224"/>
      <c r="P1483" s="226"/>
      <c r="Q1483" s="63"/>
      <c r="R1483" s="63"/>
      <c r="S1483" s="63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5"/>
      <c r="AH1483" s="15"/>
      <c r="AI1483" s="15"/>
      <c r="AJ1483" s="15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</row>
    <row r="1484" spans="1:54" s="101" customFormat="1" ht="15" customHeight="1" x14ac:dyDescent="0.25">
      <c r="A1484" s="215"/>
      <c r="B1484" s="216" t="s">
        <v>1219</v>
      </c>
      <c r="C1484" s="217">
        <v>0</v>
      </c>
      <c r="D1484" s="218">
        <v>0</v>
      </c>
      <c r="E1484" s="217">
        <v>0</v>
      </c>
      <c r="F1484" s="218">
        <v>0</v>
      </c>
      <c r="G1484" s="218">
        <v>0</v>
      </c>
      <c r="H1484" s="219"/>
      <c r="I1484" s="219"/>
      <c r="J1484" s="215">
        <v>160</v>
      </c>
      <c r="K1484" s="220">
        <v>150</v>
      </c>
      <c r="L1484" s="221">
        <v>150</v>
      </c>
      <c r="M1484" s="222">
        <v>0.35499999999999998</v>
      </c>
      <c r="N1484" s="223">
        <v>0.29499999999999998</v>
      </c>
      <c r="O1484" s="223">
        <v>0.27</v>
      </c>
      <c r="P1484" s="223">
        <v>0.26</v>
      </c>
      <c r="Q1484" s="165"/>
      <c r="R1484" s="165"/>
      <c r="S1484" s="165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5"/>
      <c r="AN1484" s="15"/>
      <c r="AO1484" s="15"/>
      <c r="AP1484" s="15"/>
      <c r="AQ1484" s="15"/>
      <c r="AR1484" s="15"/>
      <c r="AS1484" s="15"/>
      <c r="AT1484" s="15"/>
      <c r="AU1484" s="15"/>
      <c r="AV1484" s="15"/>
      <c r="AW1484" s="15"/>
      <c r="AX1484" s="15"/>
      <c r="AY1484" s="15"/>
      <c r="AZ1484" s="17"/>
      <c r="BA1484" s="17"/>
      <c r="BB1484" s="17"/>
    </row>
    <row r="1485" spans="1:54" s="101" customFormat="1" ht="15" customHeight="1" x14ac:dyDescent="0.25">
      <c r="A1485" s="215"/>
      <c r="B1485" s="216" t="s">
        <v>1219</v>
      </c>
      <c r="C1485" s="217"/>
      <c r="D1485" s="218"/>
      <c r="E1485" s="217"/>
      <c r="F1485" s="218"/>
      <c r="G1485" s="218"/>
      <c r="H1485" s="219"/>
      <c r="I1485" s="219"/>
      <c r="J1485" s="215">
        <v>84</v>
      </c>
      <c r="K1485" s="220">
        <v>84</v>
      </c>
      <c r="L1485" s="221">
        <v>84</v>
      </c>
      <c r="M1485" s="222">
        <v>0.42499999999999999</v>
      </c>
      <c r="N1485" s="224"/>
      <c r="O1485" s="224"/>
      <c r="P1485" s="224"/>
      <c r="Q1485" s="155"/>
      <c r="R1485" s="155"/>
      <c r="S1485" s="155"/>
      <c r="T1485" s="23"/>
      <c r="U1485" s="23"/>
      <c r="V1485" s="23"/>
      <c r="W1485" s="23"/>
      <c r="X1485" s="23"/>
      <c r="Y1485" s="23"/>
      <c r="Z1485" s="22"/>
      <c r="AA1485" s="22"/>
      <c r="AB1485" s="22"/>
      <c r="AC1485" s="22"/>
      <c r="AD1485" s="22"/>
      <c r="AE1485" s="22"/>
      <c r="AF1485" s="22"/>
      <c r="AG1485" s="22"/>
      <c r="AH1485" s="22"/>
      <c r="AI1485" s="22"/>
      <c r="AJ1485" s="22"/>
      <c r="AK1485" s="22"/>
      <c r="AL1485" s="22"/>
      <c r="AM1485" s="22"/>
      <c r="AN1485" s="22"/>
      <c r="AO1485" s="22"/>
      <c r="AP1485" s="23"/>
      <c r="AQ1485" s="23"/>
      <c r="AR1485" s="23"/>
      <c r="AS1485" s="23"/>
      <c r="AT1485" s="23"/>
      <c r="AU1485" s="22"/>
      <c r="AV1485" s="23"/>
      <c r="AW1485" s="23"/>
      <c r="AX1485" s="23"/>
      <c r="AY1485" s="23"/>
      <c r="AZ1485" s="23"/>
      <c r="BA1485" s="23"/>
      <c r="BB1485" s="23"/>
    </row>
    <row r="1486" spans="1:54" s="101" customFormat="1" ht="15" customHeight="1" x14ac:dyDescent="0.25">
      <c r="A1486" s="215"/>
      <c r="B1486" s="216" t="s">
        <v>1220</v>
      </c>
      <c r="C1486" s="217"/>
      <c r="D1486" s="218"/>
      <c r="E1486" s="217"/>
      <c r="F1486" s="218"/>
      <c r="G1486" s="218"/>
      <c r="H1486" s="219"/>
      <c r="I1486" s="219"/>
      <c r="J1486" s="215">
        <v>240</v>
      </c>
      <c r="K1486" s="220">
        <v>220</v>
      </c>
      <c r="L1486" s="221">
        <v>220</v>
      </c>
      <c r="M1486" s="222">
        <v>0.18</v>
      </c>
      <c r="N1486" s="224"/>
      <c r="O1486" s="224"/>
      <c r="P1486" s="226"/>
      <c r="Q1486" s="63"/>
      <c r="R1486" s="63"/>
      <c r="S1486" s="63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5"/>
      <c r="AH1486" s="15"/>
      <c r="AI1486" s="15"/>
      <c r="AJ1486" s="15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</row>
    <row r="1487" spans="1:54" s="101" customFormat="1" ht="15" customHeight="1" x14ac:dyDescent="0.25">
      <c r="A1487" s="215"/>
      <c r="B1487" s="216" t="s">
        <v>1220</v>
      </c>
      <c r="C1487" s="217">
        <v>0</v>
      </c>
      <c r="D1487" s="218">
        <v>0</v>
      </c>
      <c r="E1487" s="217">
        <v>0</v>
      </c>
      <c r="F1487" s="218">
        <v>0</v>
      </c>
      <c r="G1487" s="218">
        <v>0</v>
      </c>
      <c r="H1487" s="225" t="s">
        <v>1692</v>
      </c>
      <c r="I1487" s="219"/>
      <c r="J1487" s="215">
        <v>160</v>
      </c>
      <c r="K1487" s="220">
        <v>150</v>
      </c>
      <c r="L1487" s="221">
        <v>150</v>
      </c>
      <c r="M1487" s="222">
        <v>0.375</v>
      </c>
      <c r="N1487" s="223">
        <v>0.31</v>
      </c>
      <c r="O1487" s="223">
        <v>0.28500000000000003</v>
      </c>
      <c r="P1487" s="223">
        <v>0.27500000000000002</v>
      </c>
      <c r="Q1487" s="165"/>
      <c r="R1487" s="165"/>
      <c r="S1487" s="165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5"/>
      <c r="AP1487" s="15"/>
      <c r="AQ1487" s="15"/>
      <c r="AR1487" s="15"/>
      <c r="AS1487" s="15"/>
      <c r="AT1487" s="15"/>
      <c r="AU1487" s="15"/>
      <c r="AV1487" s="15"/>
      <c r="AW1487" s="15"/>
      <c r="AX1487" s="15"/>
      <c r="AY1487" s="15"/>
      <c r="AZ1487" s="17"/>
      <c r="BA1487" s="17"/>
      <c r="BB1487" s="17"/>
    </row>
    <row r="1488" spans="1:54" s="101" customFormat="1" ht="15" customHeight="1" x14ac:dyDescent="0.25">
      <c r="A1488" s="215"/>
      <c r="B1488" s="216" t="s">
        <v>1221</v>
      </c>
      <c r="C1488" s="217"/>
      <c r="D1488" s="218"/>
      <c r="E1488" s="217"/>
      <c r="F1488" s="218"/>
      <c r="G1488" s="218"/>
      <c r="H1488" s="219"/>
      <c r="I1488" s="219"/>
      <c r="J1488" s="215">
        <v>240</v>
      </c>
      <c r="K1488" s="220">
        <v>220</v>
      </c>
      <c r="L1488" s="221">
        <v>220</v>
      </c>
      <c r="M1488" s="222">
        <v>0.18</v>
      </c>
      <c r="N1488" s="224"/>
      <c r="O1488" s="224"/>
      <c r="P1488" s="226"/>
      <c r="Q1488" s="63"/>
      <c r="R1488" s="63"/>
      <c r="S1488" s="63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5"/>
      <c r="AH1488" s="15"/>
      <c r="AI1488" s="15"/>
      <c r="AJ1488" s="15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</row>
    <row r="1489" spans="1:54" s="101" customFormat="1" ht="15" customHeight="1" x14ac:dyDescent="0.25">
      <c r="A1489" s="215" t="s">
        <v>43</v>
      </c>
      <c r="B1489" s="216" t="s">
        <v>1222</v>
      </c>
      <c r="C1489" s="217"/>
      <c r="D1489" s="218"/>
      <c r="E1489" s="217"/>
      <c r="F1489" s="218"/>
      <c r="G1489" s="218"/>
      <c r="H1489" s="219"/>
      <c r="I1489" s="219"/>
      <c r="J1489" s="215">
        <v>288</v>
      </c>
      <c r="K1489" s="220">
        <v>284</v>
      </c>
      <c r="L1489" s="221">
        <v>284</v>
      </c>
      <c r="M1489" s="222">
        <v>0.255</v>
      </c>
      <c r="N1489" s="224"/>
      <c r="O1489" s="224"/>
      <c r="P1489" s="224"/>
      <c r="Q1489" s="155"/>
      <c r="R1489" s="155"/>
      <c r="S1489" s="155"/>
      <c r="T1489" s="23"/>
      <c r="U1489" s="23"/>
      <c r="V1489" s="23"/>
      <c r="W1489" s="23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22"/>
      <c r="AH1489" s="22"/>
      <c r="AI1489" s="22"/>
      <c r="AJ1489" s="22"/>
      <c r="AK1489" s="22"/>
      <c r="AL1489" s="23"/>
      <c r="AM1489" s="23"/>
      <c r="AN1489" s="23"/>
      <c r="AO1489" s="23"/>
      <c r="AP1489" s="23"/>
      <c r="AQ1489" s="23"/>
      <c r="AR1489" s="23"/>
      <c r="AS1489" s="23"/>
      <c r="AT1489" s="23"/>
      <c r="AU1489" s="23"/>
      <c r="AV1489" s="23"/>
      <c r="AW1489" s="23"/>
      <c r="AX1489" s="23"/>
      <c r="AY1489" s="23"/>
      <c r="AZ1489" s="23"/>
      <c r="BA1489" s="23"/>
      <c r="BB1489" s="23"/>
    </row>
    <row r="1490" spans="1:54" s="101" customFormat="1" ht="15" customHeight="1" x14ac:dyDescent="0.25">
      <c r="A1490" s="215"/>
      <c r="B1490" s="216" t="s">
        <v>1223</v>
      </c>
      <c r="C1490" s="217">
        <v>0</v>
      </c>
      <c r="D1490" s="218">
        <v>0</v>
      </c>
      <c r="E1490" s="217">
        <v>0</v>
      </c>
      <c r="F1490" s="218">
        <v>0</v>
      </c>
      <c r="G1490" s="218">
        <v>0</v>
      </c>
      <c r="H1490" s="219">
        <v>0</v>
      </c>
      <c r="I1490" s="219"/>
      <c r="J1490" s="215">
        <v>160</v>
      </c>
      <c r="K1490" s="220">
        <v>150</v>
      </c>
      <c r="L1490" s="221">
        <v>150</v>
      </c>
      <c r="M1490" s="222">
        <v>0.375</v>
      </c>
      <c r="N1490" s="223">
        <v>0.31</v>
      </c>
      <c r="O1490" s="223">
        <v>0.23</v>
      </c>
      <c r="P1490" s="223">
        <v>0.22500000000000001</v>
      </c>
      <c r="Q1490" s="165"/>
      <c r="R1490" s="165"/>
      <c r="S1490" s="165"/>
      <c r="T1490" s="17"/>
      <c r="U1490" s="17"/>
      <c r="V1490" s="17"/>
      <c r="W1490" s="17"/>
      <c r="X1490" s="17"/>
      <c r="Y1490" s="15"/>
      <c r="Z1490" s="15"/>
      <c r="AA1490" s="15"/>
      <c r="AB1490" s="15"/>
      <c r="AC1490" s="15"/>
      <c r="AD1490" s="15"/>
      <c r="AE1490" s="15"/>
      <c r="AF1490" s="15"/>
      <c r="AG1490" s="15"/>
      <c r="AH1490" s="15"/>
      <c r="AI1490" s="15"/>
      <c r="AJ1490" s="15"/>
      <c r="AK1490" s="15"/>
      <c r="AL1490" s="15"/>
      <c r="AM1490" s="15"/>
      <c r="AN1490" s="15"/>
      <c r="AO1490" s="15"/>
      <c r="AP1490" s="15"/>
      <c r="AQ1490" s="15"/>
      <c r="AR1490" s="15"/>
      <c r="AS1490" s="15"/>
      <c r="AT1490" s="15"/>
      <c r="AU1490" s="15"/>
      <c r="AV1490" s="15"/>
      <c r="AW1490" s="15"/>
      <c r="AX1490" s="15"/>
      <c r="AY1490" s="17"/>
      <c r="AZ1490" s="17"/>
      <c r="BA1490" s="17"/>
      <c r="BB1490" s="17"/>
    </row>
    <row r="1491" spans="1:54" s="101" customFormat="1" ht="15" customHeight="1" x14ac:dyDescent="0.25">
      <c r="A1491" s="215"/>
      <c r="B1491" s="216" t="s">
        <v>1224</v>
      </c>
      <c r="C1491" s="217">
        <v>0</v>
      </c>
      <c r="D1491" s="218">
        <v>0</v>
      </c>
      <c r="E1491" s="217">
        <v>0</v>
      </c>
      <c r="F1491" s="218">
        <v>0</v>
      </c>
      <c r="G1491" s="218">
        <v>0</v>
      </c>
      <c r="H1491" s="219">
        <v>0</v>
      </c>
      <c r="I1491" s="219"/>
      <c r="J1491" s="215">
        <v>160</v>
      </c>
      <c r="K1491" s="220">
        <v>150</v>
      </c>
      <c r="L1491" s="221">
        <v>150</v>
      </c>
      <c r="M1491" s="222">
        <v>0.42</v>
      </c>
      <c r="N1491" s="223">
        <v>0.36</v>
      </c>
      <c r="O1491" s="223">
        <v>0.28000000000000003</v>
      </c>
      <c r="P1491" s="223">
        <v>0.27</v>
      </c>
      <c r="Q1491" s="165"/>
      <c r="R1491" s="165"/>
      <c r="S1491" s="165"/>
      <c r="T1491" s="17"/>
      <c r="U1491" s="17"/>
      <c r="V1491" s="17"/>
      <c r="W1491" s="17"/>
      <c r="X1491" s="17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  <c r="AI1491" s="15"/>
      <c r="AJ1491" s="15"/>
      <c r="AK1491" s="15"/>
      <c r="AL1491" s="15"/>
      <c r="AM1491" s="15"/>
      <c r="AN1491" s="15"/>
      <c r="AO1491" s="15"/>
      <c r="AP1491" s="15"/>
      <c r="AQ1491" s="15"/>
      <c r="AR1491" s="15"/>
      <c r="AS1491" s="15"/>
      <c r="AT1491" s="15"/>
      <c r="AU1491" s="15"/>
      <c r="AV1491" s="15"/>
      <c r="AW1491" s="15"/>
      <c r="AX1491" s="15"/>
      <c r="AY1491" s="17"/>
      <c r="AZ1491" s="17"/>
      <c r="BA1491" s="17"/>
      <c r="BB1491" s="17"/>
    </row>
    <row r="1492" spans="1:54" s="101" customFormat="1" ht="15" customHeight="1" x14ac:dyDescent="0.25">
      <c r="A1492" s="215"/>
      <c r="B1492" s="216" t="s">
        <v>1225</v>
      </c>
      <c r="C1492" s="217"/>
      <c r="D1492" s="218"/>
      <c r="E1492" s="217"/>
      <c r="F1492" s="218"/>
      <c r="G1492" s="218"/>
      <c r="H1492" s="219"/>
      <c r="I1492" s="219"/>
      <c r="J1492" s="215">
        <v>288</v>
      </c>
      <c r="K1492" s="220">
        <v>284</v>
      </c>
      <c r="L1492" s="221">
        <v>284</v>
      </c>
      <c r="M1492" s="222">
        <v>0.16500000000000001</v>
      </c>
      <c r="N1492" s="224"/>
      <c r="O1492" s="224"/>
      <c r="P1492" s="224"/>
      <c r="Q1492" s="155"/>
      <c r="R1492" s="155"/>
      <c r="S1492" s="155"/>
      <c r="T1492" s="23"/>
      <c r="U1492" s="23"/>
      <c r="V1492" s="23"/>
      <c r="W1492" s="23"/>
      <c r="X1492" s="23"/>
      <c r="Y1492" s="23"/>
      <c r="Z1492" s="22"/>
      <c r="AA1492" s="22"/>
      <c r="AB1492" s="22"/>
      <c r="AC1492" s="22"/>
      <c r="AD1492" s="22"/>
      <c r="AE1492" s="22"/>
      <c r="AF1492" s="23"/>
      <c r="AG1492" s="23"/>
      <c r="AH1492" s="23"/>
      <c r="AI1492" s="23"/>
      <c r="AJ1492" s="23"/>
      <c r="AK1492" s="23"/>
      <c r="AL1492" s="23"/>
      <c r="AM1492" s="23"/>
      <c r="AN1492" s="23"/>
      <c r="AO1492" s="23"/>
      <c r="AP1492" s="23"/>
      <c r="AQ1492" s="23"/>
      <c r="AR1492" s="23"/>
      <c r="AS1492" s="23"/>
      <c r="AT1492" s="23"/>
      <c r="AU1492" s="23"/>
      <c r="AV1492" s="23"/>
      <c r="AW1492" s="23"/>
      <c r="AX1492" s="23"/>
      <c r="AY1492" s="23"/>
      <c r="AZ1492" s="23"/>
      <c r="BA1492" s="23"/>
      <c r="BB1492" s="23"/>
    </row>
    <row r="1493" spans="1:54" s="101" customFormat="1" ht="15" customHeight="1" x14ac:dyDescent="0.25">
      <c r="A1493" s="215"/>
      <c r="B1493" s="216" t="s">
        <v>1225</v>
      </c>
      <c r="C1493" s="217">
        <v>0</v>
      </c>
      <c r="D1493" s="218">
        <v>0</v>
      </c>
      <c r="E1493" s="217">
        <v>0</v>
      </c>
      <c r="F1493" s="218">
        <v>0</v>
      </c>
      <c r="G1493" s="218">
        <v>0</v>
      </c>
      <c r="H1493" s="219">
        <v>0</v>
      </c>
      <c r="I1493" s="219"/>
      <c r="J1493" s="215">
        <v>160</v>
      </c>
      <c r="K1493" s="220">
        <v>150</v>
      </c>
      <c r="L1493" s="221">
        <v>150</v>
      </c>
      <c r="M1493" s="222">
        <v>0.435</v>
      </c>
      <c r="N1493" s="223">
        <v>0.375</v>
      </c>
      <c r="O1493" s="223">
        <v>0.29499999999999998</v>
      </c>
      <c r="P1493" s="223">
        <v>0.28500000000000003</v>
      </c>
      <c r="Q1493" s="165"/>
      <c r="R1493" s="165"/>
      <c r="S1493" s="165"/>
      <c r="T1493" s="17"/>
      <c r="U1493" s="17"/>
      <c r="V1493" s="17"/>
      <c r="W1493" s="17"/>
      <c r="X1493" s="17"/>
      <c r="Y1493" s="15"/>
      <c r="Z1493" s="15"/>
      <c r="AA1493" s="15"/>
      <c r="AB1493" s="15"/>
      <c r="AC1493" s="15"/>
      <c r="AD1493" s="15"/>
      <c r="AE1493" s="15"/>
      <c r="AF1493" s="15"/>
      <c r="AG1493" s="15"/>
      <c r="AH1493" s="15"/>
      <c r="AI1493" s="15"/>
      <c r="AJ1493" s="15"/>
      <c r="AK1493" s="15"/>
      <c r="AL1493" s="15"/>
      <c r="AM1493" s="15"/>
      <c r="AN1493" s="15"/>
      <c r="AO1493" s="15"/>
      <c r="AP1493" s="15"/>
      <c r="AQ1493" s="15"/>
      <c r="AR1493" s="15"/>
      <c r="AS1493" s="15"/>
      <c r="AT1493" s="15"/>
      <c r="AU1493" s="15"/>
      <c r="AV1493" s="15"/>
      <c r="AW1493" s="15"/>
      <c r="AX1493" s="15"/>
      <c r="AY1493" s="17"/>
      <c r="AZ1493" s="17"/>
      <c r="BA1493" s="17"/>
      <c r="BB1493" s="17"/>
    </row>
    <row r="1494" spans="1:54" s="101" customFormat="1" ht="15" customHeight="1" x14ac:dyDescent="0.25">
      <c r="A1494" s="215" t="s">
        <v>43</v>
      </c>
      <c r="B1494" s="216" t="s">
        <v>1226</v>
      </c>
      <c r="C1494" s="217"/>
      <c r="D1494" s="218"/>
      <c r="E1494" s="217"/>
      <c r="F1494" s="218"/>
      <c r="G1494" s="218"/>
      <c r="H1494" s="219"/>
      <c r="I1494" s="219"/>
      <c r="J1494" s="215">
        <v>288</v>
      </c>
      <c r="K1494" s="220">
        <v>284</v>
      </c>
      <c r="L1494" s="221">
        <v>284</v>
      </c>
      <c r="M1494" s="222">
        <v>0.14000000000000001</v>
      </c>
      <c r="N1494" s="224"/>
      <c r="O1494" s="224"/>
      <c r="P1494" s="224"/>
      <c r="Q1494" s="155"/>
      <c r="R1494" s="155"/>
      <c r="S1494" s="155"/>
      <c r="T1494" s="23"/>
      <c r="U1494" s="23"/>
      <c r="V1494" s="23"/>
      <c r="W1494" s="23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22"/>
      <c r="AH1494" s="22"/>
      <c r="AI1494" s="22"/>
      <c r="AJ1494" s="22"/>
      <c r="AK1494" s="22"/>
      <c r="AL1494" s="22"/>
      <c r="AM1494" s="22"/>
      <c r="AN1494" s="22"/>
      <c r="AO1494" s="22"/>
      <c r="AP1494" s="23"/>
      <c r="AQ1494" s="23"/>
      <c r="AR1494" s="23"/>
      <c r="AS1494" s="23"/>
      <c r="AT1494" s="23"/>
      <c r="AU1494" s="23"/>
      <c r="AV1494" s="23"/>
      <c r="AW1494" s="23"/>
      <c r="AX1494" s="23"/>
      <c r="AY1494" s="23"/>
      <c r="AZ1494" s="23"/>
      <c r="BA1494" s="23"/>
      <c r="BB1494" s="23"/>
    </row>
    <row r="1495" spans="1:54" s="101" customFormat="1" ht="15" customHeight="1" x14ac:dyDescent="0.25">
      <c r="A1495" s="215"/>
      <c r="B1495" s="216" t="s">
        <v>1226</v>
      </c>
      <c r="C1495" s="217">
        <v>0</v>
      </c>
      <c r="D1495" s="218">
        <v>0</v>
      </c>
      <c r="E1495" s="217">
        <v>1</v>
      </c>
      <c r="F1495" s="218">
        <v>0</v>
      </c>
      <c r="G1495" s="218">
        <v>0</v>
      </c>
      <c r="H1495" s="219">
        <v>0</v>
      </c>
      <c r="I1495" s="219"/>
      <c r="J1495" s="215">
        <v>160</v>
      </c>
      <c r="K1495" s="220">
        <v>150</v>
      </c>
      <c r="L1495" s="221">
        <v>150</v>
      </c>
      <c r="M1495" s="222">
        <v>0.42</v>
      </c>
      <c r="N1495" s="223">
        <v>0.36</v>
      </c>
      <c r="O1495" s="223">
        <v>0.28000000000000003</v>
      </c>
      <c r="P1495" s="223">
        <v>0.27</v>
      </c>
      <c r="Q1495" s="165"/>
      <c r="R1495" s="165"/>
      <c r="S1495" s="165"/>
      <c r="T1495" s="17"/>
      <c r="U1495" s="17"/>
      <c r="V1495" s="17"/>
      <c r="W1495" s="17"/>
      <c r="X1495" s="17"/>
      <c r="Y1495" s="15"/>
      <c r="Z1495" s="15"/>
      <c r="AA1495" s="15"/>
      <c r="AB1495" s="15"/>
      <c r="AC1495" s="15"/>
      <c r="AD1495" s="15"/>
      <c r="AE1495" s="15"/>
      <c r="AF1495" s="15"/>
      <c r="AG1495" s="15"/>
      <c r="AH1495" s="15"/>
      <c r="AI1495" s="15"/>
      <c r="AJ1495" s="15"/>
      <c r="AK1495" s="15"/>
      <c r="AL1495" s="15"/>
      <c r="AM1495" s="15"/>
      <c r="AN1495" s="15"/>
      <c r="AO1495" s="15"/>
      <c r="AP1495" s="15"/>
      <c r="AQ1495" s="15"/>
      <c r="AR1495" s="15"/>
      <c r="AS1495" s="15"/>
      <c r="AT1495" s="15"/>
      <c r="AU1495" s="15"/>
      <c r="AV1495" s="15"/>
      <c r="AW1495" s="15"/>
      <c r="AX1495" s="15"/>
      <c r="AY1495" s="17"/>
      <c r="AZ1495" s="17"/>
      <c r="BA1495" s="17"/>
      <c r="BB1495" s="17"/>
    </row>
    <row r="1496" spans="1:54" s="101" customFormat="1" ht="15" customHeight="1" x14ac:dyDescent="0.25">
      <c r="A1496" s="215"/>
      <c r="B1496" s="216" t="s">
        <v>1227</v>
      </c>
      <c r="C1496" s="217">
        <v>0</v>
      </c>
      <c r="D1496" s="218">
        <v>0</v>
      </c>
      <c r="E1496" s="217">
        <v>1</v>
      </c>
      <c r="F1496" s="218">
        <v>0</v>
      </c>
      <c r="G1496" s="218">
        <v>0</v>
      </c>
      <c r="H1496" s="219">
        <v>0</v>
      </c>
      <c r="I1496" s="219"/>
      <c r="J1496" s="215">
        <v>160</v>
      </c>
      <c r="K1496" s="220">
        <v>150</v>
      </c>
      <c r="L1496" s="221">
        <v>150</v>
      </c>
      <c r="M1496" s="222">
        <v>0.48499999999999999</v>
      </c>
      <c r="N1496" s="223">
        <v>0.42</v>
      </c>
      <c r="O1496" s="223">
        <v>0.34</v>
      </c>
      <c r="P1496" s="223">
        <v>0.33500000000000002</v>
      </c>
      <c r="Q1496" s="165"/>
      <c r="R1496" s="165"/>
      <c r="S1496" s="165"/>
      <c r="T1496" s="17"/>
      <c r="U1496" s="17"/>
      <c r="V1496" s="17"/>
      <c r="W1496" s="17"/>
      <c r="X1496" s="17"/>
      <c r="Y1496" s="15"/>
      <c r="Z1496" s="15"/>
      <c r="AA1496" s="15"/>
      <c r="AB1496" s="15"/>
      <c r="AC1496" s="15"/>
      <c r="AD1496" s="15"/>
      <c r="AE1496" s="15"/>
      <c r="AF1496" s="15"/>
      <c r="AG1496" s="15"/>
      <c r="AH1496" s="15"/>
      <c r="AI1496" s="15"/>
      <c r="AJ1496" s="15"/>
      <c r="AK1496" s="15"/>
      <c r="AL1496" s="15"/>
      <c r="AM1496" s="15"/>
      <c r="AN1496" s="15"/>
      <c r="AO1496" s="15"/>
      <c r="AP1496" s="15"/>
      <c r="AQ1496" s="15"/>
      <c r="AR1496" s="15"/>
      <c r="AS1496" s="15"/>
      <c r="AT1496" s="15"/>
      <c r="AU1496" s="15"/>
      <c r="AV1496" s="15"/>
      <c r="AW1496" s="15"/>
      <c r="AX1496" s="15"/>
      <c r="AY1496" s="17"/>
      <c r="AZ1496" s="17"/>
      <c r="BA1496" s="17"/>
      <c r="BB1496" s="17"/>
    </row>
    <row r="1497" spans="1:54" s="101" customFormat="1" ht="15" customHeight="1" x14ac:dyDescent="0.25">
      <c r="A1497" s="215" t="s">
        <v>43</v>
      </c>
      <c r="B1497" s="216" t="s">
        <v>1227</v>
      </c>
      <c r="C1497" s="217"/>
      <c r="D1497" s="218">
        <v>0</v>
      </c>
      <c r="E1497" s="217">
        <v>0</v>
      </c>
      <c r="F1497" s="218">
        <v>0</v>
      </c>
      <c r="G1497" s="218">
        <v>0</v>
      </c>
      <c r="H1497" s="219"/>
      <c r="I1497" s="219"/>
      <c r="J1497" s="215">
        <v>104</v>
      </c>
      <c r="K1497" s="220">
        <v>100</v>
      </c>
      <c r="L1497" s="221" t="s">
        <v>114</v>
      </c>
      <c r="M1497" s="222">
        <v>0.46500000000000002</v>
      </c>
      <c r="N1497" s="224"/>
      <c r="O1497" s="224"/>
      <c r="P1497" s="224"/>
      <c r="Q1497" s="155"/>
      <c r="R1497" s="155"/>
      <c r="S1497" s="155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5"/>
      <c r="AH1497" s="15"/>
      <c r="AI1497" s="15"/>
      <c r="AJ1497" s="15"/>
      <c r="AK1497" s="15"/>
      <c r="AL1497" s="15"/>
      <c r="AM1497" s="15"/>
      <c r="AN1497" s="15"/>
      <c r="AO1497" s="15"/>
      <c r="AP1497" s="15"/>
      <c r="AQ1497" s="15"/>
      <c r="AR1497" s="15"/>
      <c r="AS1497" s="15"/>
      <c r="AT1497" s="15"/>
      <c r="AU1497" s="15"/>
      <c r="AV1497" s="17"/>
      <c r="AW1497" s="17"/>
      <c r="AX1497" s="17"/>
      <c r="AY1497" s="17"/>
      <c r="AZ1497" s="17"/>
      <c r="BA1497" s="17"/>
      <c r="BB1497" s="17"/>
    </row>
    <row r="1498" spans="1:54" s="101" customFormat="1" ht="15" customHeight="1" x14ac:dyDescent="0.25">
      <c r="A1498" s="215"/>
      <c r="B1498" s="216" t="s">
        <v>1228</v>
      </c>
      <c r="C1498" s="217">
        <v>0</v>
      </c>
      <c r="D1498" s="218">
        <v>0</v>
      </c>
      <c r="E1498" s="217">
        <v>0</v>
      </c>
      <c r="F1498" s="218">
        <v>0</v>
      </c>
      <c r="G1498" s="218">
        <v>0</v>
      </c>
      <c r="H1498" s="219"/>
      <c r="I1498" s="219"/>
      <c r="J1498" s="215">
        <v>160</v>
      </c>
      <c r="K1498" s="220">
        <v>150</v>
      </c>
      <c r="L1498" s="221">
        <v>150</v>
      </c>
      <c r="M1498" s="222">
        <v>0.28500000000000003</v>
      </c>
      <c r="N1498" s="223">
        <v>0.24</v>
      </c>
      <c r="O1498" s="223">
        <v>0.22</v>
      </c>
      <c r="P1498" s="223">
        <v>0.21</v>
      </c>
      <c r="Q1498" s="165"/>
      <c r="R1498" s="165"/>
      <c r="S1498" s="165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5"/>
      <c r="AN1498" s="15"/>
      <c r="AO1498" s="15"/>
      <c r="AP1498" s="15"/>
      <c r="AQ1498" s="15"/>
      <c r="AR1498" s="17"/>
      <c r="AS1498" s="15"/>
      <c r="AT1498" s="15"/>
      <c r="AU1498" s="15"/>
      <c r="AV1498" s="15"/>
      <c r="AW1498" s="15"/>
      <c r="AX1498" s="17"/>
      <c r="AY1498" s="15"/>
      <c r="AZ1498" s="15"/>
      <c r="BA1498" s="15"/>
      <c r="BB1498" s="17"/>
    </row>
    <row r="1499" spans="1:54" s="101" customFormat="1" ht="15" customHeight="1" x14ac:dyDescent="0.25">
      <c r="A1499" s="215"/>
      <c r="B1499" s="216" t="s">
        <v>1229</v>
      </c>
      <c r="C1499" s="217">
        <v>0</v>
      </c>
      <c r="D1499" s="218">
        <v>0</v>
      </c>
      <c r="E1499" s="217">
        <v>0</v>
      </c>
      <c r="F1499" s="218">
        <v>0</v>
      </c>
      <c r="G1499" s="218">
        <v>0</v>
      </c>
      <c r="H1499" s="219">
        <v>0</v>
      </c>
      <c r="I1499" s="219"/>
      <c r="J1499" s="215">
        <v>160</v>
      </c>
      <c r="K1499" s="220">
        <v>150</v>
      </c>
      <c r="L1499" s="221">
        <v>150</v>
      </c>
      <c r="M1499" s="222">
        <v>0.375</v>
      </c>
      <c r="N1499" s="223">
        <v>0.31</v>
      </c>
      <c r="O1499" s="223">
        <v>0.23</v>
      </c>
      <c r="P1499" s="223">
        <v>0.22500000000000001</v>
      </c>
      <c r="Q1499" s="165"/>
      <c r="R1499" s="165"/>
      <c r="S1499" s="165"/>
      <c r="T1499" s="17"/>
      <c r="U1499" s="17"/>
      <c r="V1499" s="17"/>
      <c r="W1499" s="17"/>
      <c r="X1499" s="17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15"/>
      <c r="AI1499" s="15"/>
      <c r="AJ1499" s="15"/>
      <c r="AK1499" s="15"/>
      <c r="AL1499" s="15"/>
      <c r="AM1499" s="15"/>
      <c r="AN1499" s="15"/>
      <c r="AO1499" s="15"/>
      <c r="AP1499" s="15"/>
      <c r="AQ1499" s="15"/>
      <c r="AR1499" s="15"/>
      <c r="AS1499" s="15"/>
      <c r="AT1499" s="15"/>
      <c r="AU1499" s="15"/>
      <c r="AV1499" s="15"/>
      <c r="AW1499" s="15"/>
      <c r="AX1499" s="15"/>
      <c r="AY1499" s="17"/>
      <c r="AZ1499" s="17"/>
      <c r="BA1499" s="17"/>
      <c r="BB1499" s="17"/>
    </row>
    <row r="1500" spans="1:54" s="101" customFormat="1" ht="15" customHeight="1" x14ac:dyDescent="0.25">
      <c r="A1500" s="215"/>
      <c r="B1500" s="216" t="s">
        <v>1230</v>
      </c>
      <c r="C1500" s="217">
        <v>0</v>
      </c>
      <c r="D1500" s="218">
        <v>0</v>
      </c>
      <c r="E1500" s="217">
        <v>0</v>
      </c>
      <c r="F1500" s="218">
        <v>0</v>
      </c>
      <c r="G1500" s="218">
        <v>0</v>
      </c>
      <c r="H1500" s="219">
        <v>0</v>
      </c>
      <c r="I1500" s="219"/>
      <c r="J1500" s="215">
        <v>160</v>
      </c>
      <c r="K1500" s="220">
        <v>150</v>
      </c>
      <c r="L1500" s="221">
        <v>150</v>
      </c>
      <c r="M1500" s="222">
        <v>0.36</v>
      </c>
      <c r="N1500" s="223">
        <v>0.29499999999999998</v>
      </c>
      <c r="O1500" s="223">
        <v>0.215</v>
      </c>
      <c r="P1500" s="223">
        <v>0.20500000000000002</v>
      </c>
      <c r="Q1500" s="165"/>
      <c r="R1500" s="165"/>
      <c r="S1500" s="165"/>
      <c r="T1500" s="17"/>
      <c r="U1500" s="17"/>
      <c r="V1500" s="17"/>
      <c r="W1500" s="17"/>
      <c r="X1500" s="17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15"/>
      <c r="AI1500" s="15"/>
      <c r="AJ1500" s="15"/>
      <c r="AK1500" s="15"/>
      <c r="AL1500" s="15"/>
      <c r="AM1500" s="15"/>
      <c r="AN1500" s="15"/>
      <c r="AO1500" s="15"/>
      <c r="AP1500" s="15"/>
      <c r="AQ1500" s="15"/>
      <c r="AR1500" s="15"/>
      <c r="AS1500" s="15"/>
      <c r="AT1500" s="15"/>
      <c r="AU1500" s="15"/>
      <c r="AV1500" s="15"/>
      <c r="AW1500" s="15"/>
      <c r="AX1500" s="15"/>
      <c r="AY1500" s="17"/>
      <c r="AZ1500" s="17"/>
      <c r="BA1500" s="17"/>
      <c r="BB1500" s="17"/>
    </row>
    <row r="1501" spans="1:54" s="101" customFormat="1" ht="15" customHeight="1" x14ac:dyDescent="0.25">
      <c r="A1501" s="215"/>
      <c r="B1501" s="216" t="s">
        <v>1231</v>
      </c>
      <c r="C1501" s="217">
        <v>0</v>
      </c>
      <c r="D1501" s="218">
        <v>0</v>
      </c>
      <c r="E1501" s="217">
        <v>0</v>
      </c>
      <c r="F1501" s="218">
        <v>0</v>
      </c>
      <c r="G1501" s="218">
        <v>0</v>
      </c>
      <c r="H1501" s="219"/>
      <c r="I1501" s="219"/>
      <c r="J1501" s="215">
        <v>160</v>
      </c>
      <c r="K1501" s="220">
        <v>150</v>
      </c>
      <c r="L1501" s="221">
        <v>150</v>
      </c>
      <c r="M1501" s="222">
        <v>0.4</v>
      </c>
      <c r="N1501" s="223">
        <v>0.33</v>
      </c>
      <c r="O1501" s="223">
        <v>0.30499999999999999</v>
      </c>
      <c r="P1501" s="223">
        <v>0.28999999999999998</v>
      </c>
      <c r="Q1501" s="165"/>
      <c r="R1501" s="165"/>
      <c r="S1501" s="165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5"/>
      <c r="AP1501" s="15"/>
      <c r="AQ1501" s="15"/>
      <c r="AR1501" s="15"/>
      <c r="AS1501" s="15"/>
      <c r="AT1501" s="15"/>
      <c r="AU1501" s="15"/>
      <c r="AV1501" s="15"/>
      <c r="AW1501" s="15"/>
      <c r="AX1501" s="15"/>
      <c r="AY1501" s="15"/>
      <c r="AZ1501" s="17"/>
      <c r="BA1501" s="17"/>
      <c r="BB1501" s="17"/>
    </row>
    <row r="1502" spans="1:54" s="101" customFormat="1" ht="15" customHeight="1" x14ac:dyDescent="0.25">
      <c r="A1502" s="215"/>
      <c r="B1502" s="216" t="s">
        <v>1232</v>
      </c>
      <c r="C1502" s="217">
        <v>0</v>
      </c>
      <c r="D1502" s="218">
        <v>0</v>
      </c>
      <c r="E1502" s="217">
        <v>0</v>
      </c>
      <c r="F1502" s="218">
        <v>0</v>
      </c>
      <c r="G1502" s="218">
        <v>0</v>
      </c>
      <c r="H1502" s="219"/>
      <c r="I1502" s="219"/>
      <c r="J1502" s="215">
        <v>160</v>
      </c>
      <c r="K1502" s="220">
        <v>150</v>
      </c>
      <c r="L1502" s="221">
        <v>150</v>
      </c>
      <c r="M1502" s="222">
        <v>0.4</v>
      </c>
      <c r="N1502" s="223">
        <v>0.33</v>
      </c>
      <c r="O1502" s="223">
        <v>0.30499999999999999</v>
      </c>
      <c r="P1502" s="223">
        <v>0.28999999999999998</v>
      </c>
      <c r="Q1502" s="165"/>
      <c r="R1502" s="165"/>
      <c r="S1502" s="165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5"/>
      <c r="AN1502" s="15"/>
      <c r="AO1502" s="15"/>
      <c r="AP1502" s="15"/>
      <c r="AQ1502" s="15"/>
      <c r="AR1502" s="17"/>
      <c r="AS1502" s="15"/>
      <c r="AT1502" s="15"/>
      <c r="AU1502" s="15"/>
      <c r="AV1502" s="15"/>
      <c r="AW1502" s="15"/>
      <c r="AX1502" s="15"/>
      <c r="AY1502" s="15"/>
      <c r="AZ1502" s="17"/>
      <c r="BA1502" s="17"/>
      <c r="BB1502" s="17"/>
    </row>
    <row r="1503" spans="1:54" s="101" customFormat="1" ht="15" customHeight="1" x14ac:dyDescent="0.25">
      <c r="A1503" s="215"/>
      <c r="B1503" s="216" t="s">
        <v>1233</v>
      </c>
      <c r="C1503" s="217">
        <v>0</v>
      </c>
      <c r="D1503" s="218">
        <v>0</v>
      </c>
      <c r="E1503" s="217">
        <v>0</v>
      </c>
      <c r="F1503" s="218">
        <v>0</v>
      </c>
      <c r="G1503" s="218">
        <v>0</v>
      </c>
      <c r="H1503" s="219"/>
      <c r="I1503" s="219"/>
      <c r="J1503" s="215">
        <v>160</v>
      </c>
      <c r="K1503" s="220">
        <v>150</v>
      </c>
      <c r="L1503" s="221">
        <v>150</v>
      </c>
      <c r="M1503" s="222">
        <v>0.28500000000000003</v>
      </c>
      <c r="N1503" s="223">
        <v>0.24</v>
      </c>
      <c r="O1503" s="223">
        <v>0.22</v>
      </c>
      <c r="P1503" s="223">
        <v>0.21</v>
      </c>
      <c r="Q1503" s="165"/>
      <c r="R1503" s="165"/>
      <c r="S1503" s="165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5"/>
      <c r="AJ1503" s="15"/>
      <c r="AK1503" s="15"/>
      <c r="AL1503" s="15"/>
      <c r="AM1503" s="15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</row>
    <row r="1504" spans="1:54" s="101" customFormat="1" ht="15" customHeight="1" x14ac:dyDescent="0.25">
      <c r="A1504" s="215"/>
      <c r="B1504" s="216" t="s">
        <v>1234</v>
      </c>
      <c r="C1504" s="217">
        <v>0</v>
      </c>
      <c r="D1504" s="218">
        <v>1</v>
      </c>
      <c r="E1504" s="217">
        <v>0</v>
      </c>
      <c r="F1504" s="218">
        <v>0</v>
      </c>
      <c r="G1504" s="218">
        <v>0</v>
      </c>
      <c r="H1504" s="219"/>
      <c r="I1504" s="219"/>
      <c r="J1504" s="215">
        <v>160</v>
      </c>
      <c r="K1504" s="220">
        <v>150</v>
      </c>
      <c r="L1504" s="221">
        <v>150</v>
      </c>
      <c r="M1504" s="222">
        <v>0.29499999999999998</v>
      </c>
      <c r="N1504" s="223">
        <v>0.25</v>
      </c>
      <c r="O1504" s="223">
        <v>0.23</v>
      </c>
      <c r="P1504" s="223">
        <v>0.22</v>
      </c>
      <c r="Q1504" s="165"/>
      <c r="R1504" s="165"/>
      <c r="S1504" s="165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5"/>
      <c r="AJ1504" s="15"/>
      <c r="AK1504" s="15"/>
      <c r="AL1504" s="15"/>
      <c r="AM1504" s="15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</row>
    <row r="1505" spans="1:54" s="101" customFormat="1" ht="15" customHeight="1" x14ac:dyDescent="0.25">
      <c r="A1505" s="215"/>
      <c r="B1505" s="216" t="s">
        <v>1235</v>
      </c>
      <c r="C1505" s="217">
        <v>0</v>
      </c>
      <c r="D1505" s="218">
        <v>0</v>
      </c>
      <c r="E1505" s="217">
        <v>0</v>
      </c>
      <c r="F1505" s="218">
        <v>0</v>
      </c>
      <c r="G1505" s="218">
        <v>1</v>
      </c>
      <c r="H1505" s="219"/>
      <c r="I1505" s="219"/>
      <c r="J1505" s="215">
        <v>160</v>
      </c>
      <c r="K1505" s="220">
        <v>150</v>
      </c>
      <c r="L1505" s="221">
        <v>150</v>
      </c>
      <c r="M1505" s="222">
        <v>0.22</v>
      </c>
      <c r="N1505" s="223">
        <v>0.185</v>
      </c>
      <c r="O1505" s="223">
        <v>0.17</v>
      </c>
      <c r="P1505" s="223">
        <v>0.16500000000000001</v>
      </c>
      <c r="Q1505" s="165"/>
      <c r="R1505" s="165"/>
      <c r="S1505" s="165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5"/>
      <c r="AJ1505" s="15"/>
      <c r="AK1505" s="15"/>
      <c r="AL1505" s="15"/>
      <c r="AM1505" s="15"/>
      <c r="AN1505" s="15"/>
      <c r="AO1505" s="15"/>
      <c r="AP1505" s="17"/>
      <c r="AQ1505" s="17"/>
      <c r="AR1505" s="17"/>
      <c r="AS1505" s="17"/>
      <c r="AT1505" s="17"/>
      <c r="AU1505" s="15"/>
      <c r="AV1505" s="15"/>
      <c r="AW1505" s="15"/>
      <c r="AX1505" s="15"/>
      <c r="AY1505" s="15"/>
      <c r="AZ1505" s="17"/>
      <c r="BA1505" s="17"/>
      <c r="BB1505" s="17"/>
    </row>
    <row r="1506" spans="1:54" s="101" customFormat="1" ht="15" customHeight="1" x14ac:dyDescent="0.25">
      <c r="A1506" s="215"/>
      <c r="B1506" s="216" t="s">
        <v>1236</v>
      </c>
      <c r="C1506" s="217"/>
      <c r="D1506" s="218">
        <v>0</v>
      </c>
      <c r="E1506" s="217">
        <v>0</v>
      </c>
      <c r="F1506" s="218">
        <v>0</v>
      </c>
      <c r="G1506" s="218">
        <v>0</v>
      </c>
      <c r="H1506" s="219">
        <v>0</v>
      </c>
      <c r="I1506" s="219"/>
      <c r="J1506" s="215">
        <v>264</v>
      </c>
      <c r="K1506" s="220">
        <v>250</v>
      </c>
      <c r="L1506" s="221" t="s">
        <v>75</v>
      </c>
      <c r="M1506" s="227" t="s">
        <v>1700</v>
      </c>
      <c r="N1506" s="224"/>
      <c r="O1506" s="224"/>
      <c r="P1506" s="224"/>
      <c r="Q1506" s="155"/>
      <c r="R1506" s="155"/>
      <c r="S1506" s="155"/>
      <c r="T1506" s="17"/>
      <c r="U1506" s="17"/>
      <c r="V1506" s="17"/>
      <c r="W1506" s="17"/>
      <c r="X1506" s="17"/>
      <c r="Y1506" s="17"/>
      <c r="Z1506" s="17"/>
      <c r="AA1506" s="17"/>
      <c r="AB1506" s="71"/>
      <c r="AC1506" s="71"/>
      <c r="AD1506" s="17"/>
      <c r="AE1506" s="17"/>
      <c r="AF1506" s="71"/>
      <c r="AG1506" s="71"/>
      <c r="AH1506" s="17"/>
      <c r="AI1506" s="17"/>
      <c r="AJ1506" s="17"/>
      <c r="AK1506" s="71"/>
      <c r="AL1506" s="71"/>
      <c r="AM1506" s="17"/>
      <c r="AN1506" s="17"/>
      <c r="AO1506" s="71"/>
      <c r="AP1506" s="71"/>
      <c r="AQ1506" s="17"/>
      <c r="AR1506" s="17"/>
      <c r="AS1506" s="71"/>
      <c r="AT1506" s="71"/>
      <c r="AU1506" s="17"/>
      <c r="AV1506" s="17"/>
      <c r="AW1506" s="17"/>
      <c r="AX1506" s="71"/>
      <c r="AY1506" s="71"/>
      <c r="AZ1506" s="17"/>
      <c r="BA1506" s="71"/>
      <c r="BB1506" s="71"/>
    </row>
    <row r="1507" spans="1:54" s="101" customFormat="1" ht="15" customHeight="1" x14ac:dyDescent="0.25">
      <c r="A1507" s="215"/>
      <c r="B1507" s="216" t="s">
        <v>1237</v>
      </c>
      <c r="C1507" s="217">
        <v>0</v>
      </c>
      <c r="D1507" s="218">
        <v>0</v>
      </c>
      <c r="E1507" s="217">
        <v>0</v>
      </c>
      <c r="F1507" s="218">
        <v>1</v>
      </c>
      <c r="G1507" s="218">
        <v>1</v>
      </c>
      <c r="H1507" s="219"/>
      <c r="I1507" s="219"/>
      <c r="J1507" s="215">
        <v>160</v>
      </c>
      <c r="K1507" s="220">
        <v>150</v>
      </c>
      <c r="L1507" s="221">
        <v>150</v>
      </c>
      <c r="M1507" s="222">
        <v>0.35499999999999998</v>
      </c>
      <c r="N1507" s="223">
        <v>0.29499999999999998</v>
      </c>
      <c r="O1507" s="223">
        <v>0.27</v>
      </c>
      <c r="P1507" s="223">
        <v>0.26</v>
      </c>
      <c r="Q1507" s="165"/>
      <c r="R1507" s="165"/>
      <c r="S1507" s="165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5"/>
      <c r="AJ1507" s="15"/>
      <c r="AK1507" s="15"/>
      <c r="AL1507" s="15"/>
      <c r="AM1507" s="15"/>
      <c r="AN1507" s="17"/>
      <c r="AO1507" s="17"/>
      <c r="AP1507" s="17"/>
      <c r="AQ1507" s="17"/>
      <c r="AR1507" s="17"/>
      <c r="AS1507" s="17"/>
      <c r="AT1507" s="17"/>
      <c r="AU1507" s="15"/>
      <c r="AV1507" s="15"/>
      <c r="AW1507" s="15"/>
      <c r="AX1507" s="15"/>
      <c r="AY1507" s="15"/>
      <c r="AZ1507" s="17"/>
      <c r="BA1507" s="17"/>
      <c r="BB1507" s="17"/>
    </row>
    <row r="1508" spans="1:54" s="101" customFormat="1" ht="15" customHeight="1" x14ac:dyDescent="0.25">
      <c r="A1508" s="215"/>
      <c r="B1508" s="216" t="s">
        <v>1238</v>
      </c>
      <c r="C1508" s="217"/>
      <c r="D1508" s="218">
        <v>0</v>
      </c>
      <c r="E1508" s="217">
        <v>0</v>
      </c>
      <c r="F1508" s="218">
        <v>0</v>
      </c>
      <c r="G1508" s="218">
        <v>0</v>
      </c>
      <c r="H1508" s="219"/>
      <c r="I1508" s="219"/>
      <c r="J1508" s="215">
        <v>104</v>
      </c>
      <c r="K1508" s="220">
        <v>100</v>
      </c>
      <c r="L1508" s="221" t="s">
        <v>114</v>
      </c>
      <c r="M1508" s="222">
        <v>0.51</v>
      </c>
      <c r="N1508" s="224"/>
      <c r="O1508" s="224"/>
      <c r="P1508" s="224"/>
      <c r="Q1508" s="155"/>
      <c r="R1508" s="155"/>
      <c r="S1508" s="155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5"/>
      <c r="AJ1508" s="15"/>
      <c r="AK1508" s="15"/>
      <c r="AL1508" s="15"/>
      <c r="AM1508" s="15"/>
      <c r="AN1508" s="15"/>
      <c r="AO1508" s="15"/>
      <c r="AP1508" s="15"/>
      <c r="AQ1508" s="15"/>
      <c r="AR1508" s="15"/>
      <c r="AS1508" s="15"/>
      <c r="AT1508" s="15"/>
      <c r="AU1508" s="15"/>
      <c r="AV1508" s="17"/>
      <c r="AW1508" s="17"/>
      <c r="AX1508" s="17"/>
      <c r="AY1508" s="17"/>
      <c r="AZ1508" s="17"/>
      <c r="BA1508" s="17"/>
      <c r="BB1508" s="17"/>
    </row>
    <row r="1509" spans="1:54" s="101" customFormat="1" ht="15" customHeight="1" x14ac:dyDescent="0.25">
      <c r="A1509" s="215"/>
      <c r="B1509" s="216" t="s">
        <v>1239</v>
      </c>
      <c r="C1509" s="217"/>
      <c r="D1509" s="218"/>
      <c r="E1509" s="217"/>
      <c r="F1509" s="218"/>
      <c r="G1509" s="218"/>
      <c r="H1509" s="219"/>
      <c r="I1509" s="219"/>
      <c r="J1509" s="215">
        <v>288</v>
      </c>
      <c r="K1509" s="220">
        <v>284</v>
      </c>
      <c r="L1509" s="221">
        <v>284</v>
      </c>
      <c r="M1509" s="222">
        <v>0.185</v>
      </c>
      <c r="N1509" s="224"/>
      <c r="O1509" s="224"/>
      <c r="P1509" s="224"/>
      <c r="Q1509" s="155"/>
      <c r="R1509" s="155"/>
      <c r="S1509" s="155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22"/>
      <c r="AH1509" s="23"/>
      <c r="AI1509" s="23"/>
      <c r="AJ1509" s="23"/>
      <c r="AK1509" s="23"/>
      <c r="AL1509" s="22"/>
      <c r="AM1509" s="22"/>
      <c r="AN1509" s="22"/>
      <c r="AO1509" s="22"/>
      <c r="AP1509" s="23"/>
      <c r="AQ1509" s="23"/>
      <c r="AR1509" s="22"/>
      <c r="AS1509" s="22"/>
      <c r="AT1509" s="22"/>
      <c r="AU1509" s="22"/>
      <c r="AV1509" s="23"/>
      <c r="AW1509" s="23"/>
      <c r="AX1509" s="22"/>
      <c r="AY1509" s="22"/>
      <c r="AZ1509" s="22"/>
      <c r="BA1509" s="22"/>
      <c r="BB1509" s="22"/>
    </row>
    <row r="1510" spans="1:54" s="101" customFormat="1" ht="15" customHeight="1" x14ac:dyDescent="0.25">
      <c r="A1510" s="215"/>
      <c r="B1510" s="216" t="s">
        <v>1239</v>
      </c>
      <c r="C1510" s="217">
        <v>0</v>
      </c>
      <c r="D1510" s="218">
        <v>0</v>
      </c>
      <c r="E1510" s="217">
        <v>0</v>
      </c>
      <c r="F1510" s="218">
        <v>0</v>
      </c>
      <c r="G1510" s="218">
        <v>0</v>
      </c>
      <c r="H1510" s="219"/>
      <c r="I1510" s="219"/>
      <c r="J1510" s="215">
        <v>160</v>
      </c>
      <c r="K1510" s="220">
        <v>150</v>
      </c>
      <c r="L1510" s="221">
        <v>150</v>
      </c>
      <c r="M1510" s="222">
        <v>0.2</v>
      </c>
      <c r="N1510" s="223">
        <v>0.16500000000000001</v>
      </c>
      <c r="O1510" s="223">
        <v>0.155</v>
      </c>
      <c r="P1510" s="223">
        <v>0.14499999999999999</v>
      </c>
      <c r="Q1510" s="165"/>
      <c r="R1510" s="165"/>
      <c r="S1510" s="165"/>
      <c r="T1510" s="17"/>
      <c r="U1510" s="17"/>
      <c r="V1510" s="17"/>
      <c r="W1510" s="17"/>
      <c r="X1510" s="17"/>
      <c r="Y1510" s="15"/>
      <c r="Z1510" s="15"/>
      <c r="AA1510" s="15"/>
      <c r="AB1510" s="15"/>
      <c r="AC1510" s="15"/>
      <c r="AD1510" s="15"/>
      <c r="AE1510" s="15"/>
      <c r="AF1510" s="15"/>
      <c r="AG1510" s="15"/>
      <c r="AH1510" s="15"/>
      <c r="AI1510" s="15"/>
      <c r="AJ1510" s="15"/>
      <c r="AK1510" s="15"/>
      <c r="AL1510" s="15"/>
      <c r="AM1510" s="15"/>
      <c r="AN1510" s="15"/>
      <c r="AO1510" s="15"/>
      <c r="AP1510" s="17"/>
      <c r="AQ1510" s="17"/>
      <c r="AR1510" s="17"/>
      <c r="AS1510" s="15"/>
      <c r="AT1510" s="15"/>
      <c r="AU1510" s="15"/>
      <c r="AV1510" s="15"/>
      <c r="AW1510" s="15"/>
      <c r="AX1510" s="15"/>
      <c r="AY1510" s="15"/>
      <c r="AZ1510" s="15"/>
      <c r="BA1510" s="15"/>
      <c r="BB1510" s="15"/>
    </row>
    <row r="1511" spans="1:54" s="101" customFormat="1" ht="15" customHeight="1" x14ac:dyDescent="0.25">
      <c r="A1511" s="215"/>
      <c r="B1511" s="216" t="s">
        <v>1240</v>
      </c>
      <c r="C1511" s="217"/>
      <c r="D1511" s="218">
        <v>0</v>
      </c>
      <c r="E1511" s="217">
        <v>0</v>
      </c>
      <c r="F1511" s="218">
        <v>0</v>
      </c>
      <c r="G1511" s="218">
        <v>0</v>
      </c>
      <c r="H1511" s="219">
        <v>0</v>
      </c>
      <c r="I1511" s="219"/>
      <c r="J1511" s="215">
        <v>264</v>
      </c>
      <c r="K1511" s="220">
        <v>250</v>
      </c>
      <c r="L1511" s="221" t="s">
        <v>75</v>
      </c>
      <c r="M1511" s="227" t="s">
        <v>1700</v>
      </c>
      <c r="N1511" s="224"/>
      <c r="O1511" s="224"/>
      <c r="P1511" s="224"/>
      <c r="Q1511" s="155"/>
      <c r="R1511" s="155"/>
      <c r="S1511" s="155"/>
      <c r="T1511" s="17"/>
      <c r="U1511" s="17"/>
      <c r="V1511" s="17"/>
      <c r="W1511" s="17"/>
      <c r="X1511" s="17"/>
      <c r="Y1511" s="17"/>
      <c r="Z1511" s="17"/>
      <c r="AA1511" s="17"/>
      <c r="AB1511" s="71"/>
      <c r="AC1511" s="71"/>
      <c r="AD1511" s="17"/>
      <c r="AE1511" s="17"/>
      <c r="AF1511" s="71"/>
      <c r="AG1511" s="71"/>
      <c r="AH1511" s="17"/>
      <c r="AI1511" s="17"/>
      <c r="AJ1511" s="17"/>
      <c r="AK1511" s="71"/>
      <c r="AL1511" s="71"/>
      <c r="AM1511" s="17"/>
      <c r="AN1511" s="17"/>
      <c r="AO1511" s="71"/>
      <c r="AP1511" s="71"/>
      <c r="AQ1511" s="17"/>
      <c r="AR1511" s="17"/>
      <c r="AS1511" s="71"/>
      <c r="AT1511" s="71"/>
      <c r="AU1511" s="17"/>
      <c r="AV1511" s="17"/>
      <c r="AW1511" s="17"/>
      <c r="AX1511" s="71"/>
      <c r="AY1511" s="71"/>
      <c r="AZ1511" s="17"/>
      <c r="BA1511" s="71"/>
      <c r="BB1511" s="71"/>
    </row>
    <row r="1512" spans="1:54" s="101" customFormat="1" ht="15" customHeight="1" x14ac:dyDescent="0.25">
      <c r="A1512" s="215"/>
      <c r="B1512" s="216" t="s">
        <v>1240</v>
      </c>
      <c r="C1512" s="217">
        <v>0</v>
      </c>
      <c r="D1512" s="218">
        <v>0</v>
      </c>
      <c r="E1512" s="217">
        <v>0</v>
      </c>
      <c r="F1512" s="218">
        <v>0</v>
      </c>
      <c r="G1512" s="218">
        <v>0</v>
      </c>
      <c r="H1512" s="219"/>
      <c r="I1512" s="219"/>
      <c r="J1512" s="215">
        <v>160</v>
      </c>
      <c r="K1512" s="220">
        <v>150</v>
      </c>
      <c r="L1512" s="221">
        <v>150</v>
      </c>
      <c r="M1512" s="222">
        <v>0.24</v>
      </c>
      <c r="N1512" s="223">
        <v>0.2</v>
      </c>
      <c r="O1512" s="223">
        <v>0.185</v>
      </c>
      <c r="P1512" s="223">
        <v>0.18</v>
      </c>
      <c r="Q1512" s="165"/>
      <c r="R1512" s="165"/>
      <c r="S1512" s="165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5"/>
      <c r="AN1512" s="15"/>
      <c r="AO1512" s="15"/>
      <c r="AP1512" s="15"/>
      <c r="AQ1512" s="17"/>
      <c r="AR1512" s="17"/>
      <c r="AS1512" s="15"/>
      <c r="AT1512" s="15"/>
      <c r="AU1512" s="15"/>
      <c r="AV1512" s="15"/>
      <c r="AW1512" s="15"/>
      <c r="AX1512" s="15"/>
      <c r="AY1512" s="15"/>
      <c r="AZ1512" s="17"/>
      <c r="BA1512" s="17"/>
      <c r="BB1512" s="17"/>
    </row>
    <row r="1513" spans="1:54" s="101" customFormat="1" ht="15" customHeight="1" x14ac:dyDescent="0.25">
      <c r="A1513" s="215"/>
      <c r="B1513" s="216" t="s">
        <v>1241</v>
      </c>
      <c r="C1513" s="217">
        <v>0</v>
      </c>
      <c r="D1513" s="218">
        <v>0</v>
      </c>
      <c r="E1513" s="217">
        <v>0</v>
      </c>
      <c r="F1513" s="218">
        <v>0</v>
      </c>
      <c r="G1513" s="218">
        <v>0</v>
      </c>
      <c r="H1513" s="219"/>
      <c r="I1513" s="219"/>
      <c r="J1513" s="215">
        <v>160</v>
      </c>
      <c r="K1513" s="220">
        <v>150</v>
      </c>
      <c r="L1513" s="221">
        <v>150</v>
      </c>
      <c r="M1513" s="222">
        <v>0.44</v>
      </c>
      <c r="N1513" s="223">
        <v>0.36499999999999999</v>
      </c>
      <c r="O1513" s="223">
        <v>0.34</v>
      </c>
      <c r="P1513" s="223">
        <v>0.32</v>
      </c>
      <c r="Q1513" s="165"/>
      <c r="R1513" s="165"/>
      <c r="S1513" s="165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5"/>
      <c r="AN1513" s="15"/>
      <c r="AO1513" s="15"/>
      <c r="AP1513" s="15"/>
      <c r="AQ1513" s="17"/>
      <c r="AR1513" s="17"/>
      <c r="AS1513" s="17"/>
      <c r="AT1513" s="17"/>
      <c r="AU1513" s="15"/>
      <c r="AV1513" s="15"/>
      <c r="AW1513" s="15"/>
      <c r="AX1513" s="17"/>
      <c r="AY1513" s="17"/>
      <c r="AZ1513" s="17"/>
      <c r="BA1513" s="17"/>
      <c r="BB1513" s="17"/>
    </row>
    <row r="1514" spans="1:54" s="101" customFormat="1" ht="15" customHeight="1" x14ac:dyDescent="0.25">
      <c r="A1514" s="215" t="s">
        <v>43</v>
      </c>
      <c r="B1514" s="216" t="s">
        <v>1242</v>
      </c>
      <c r="C1514" s="217"/>
      <c r="D1514" s="218"/>
      <c r="E1514" s="217"/>
      <c r="F1514" s="218"/>
      <c r="G1514" s="218"/>
      <c r="H1514" s="219"/>
      <c r="I1514" s="219"/>
      <c r="J1514" s="215">
        <v>288</v>
      </c>
      <c r="K1514" s="220">
        <v>284</v>
      </c>
      <c r="L1514" s="221">
        <v>284</v>
      </c>
      <c r="M1514" s="222">
        <v>0.13500000000000001</v>
      </c>
      <c r="N1514" s="224"/>
      <c r="O1514" s="224"/>
      <c r="P1514" s="224"/>
      <c r="Q1514" s="155"/>
      <c r="R1514" s="155"/>
      <c r="S1514" s="155"/>
      <c r="T1514" s="23"/>
      <c r="U1514" s="23"/>
      <c r="V1514" s="22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22"/>
      <c r="AH1514" s="23"/>
      <c r="AI1514" s="23"/>
      <c r="AJ1514" s="23"/>
      <c r="AK1514" s="23"/>
      <c r="AL1514" s="23"/>
      <c r="AM1514" s="23"/>
      <c r="AN1514" s="23"/>
      <c r="AO1514" s="23"/>
      <c r="AP1514" s="23"/>
      <c r="AQ1514" s="23"/>
      <c r="AR1514" s="23"/>
      <c r="AS1514" s="23"/>
      <c r="AT1514" s="23"/>
      <c r="AU1514" s="23"/>
      <c r="AV1514" s="23"/>
      <c r="AW1514" s="23"/>
      <c r="AX1514" s="23"/>
      <c r="AY1514" s="23"/>
      <c r="AZ1514" s="23"/>
      <c r="BA1514" s="23"/>
      <c r="BB1514" s="23"/>
    </row>
    <row r="1515" spans="1:54" s="101" customFormat="1" ht="15" customHeight="1" x14ac:dyDescent="0.25">
      <c r="A1515" s="215"/>
      <c r="B1515" s="216" t="s">
        <v>1243</v>
      </c>
      <c r="C1515" s="217">
        <v>0</v>
      </c>
      <c r="D1515" s="218">
        <v>0</v>
      </c>
      <c r="E1515" s="217">
        <v>0</v>
      </c>
      <c r="F1515" s="218">
        <v>0</v>
      </c>
      <c r="G1515" s="218">
        <v>0</v>
      </c>
      <c r="H1515" s="219">
        <v>0</v>
      </c>
      <c r="I1515" s="219"/>
      <c r="J1515" s="215">
        <v>160</v>
      </c>
      <c r="K1515" s="220">
        <v>150</v>
      </c>
      <c r="L1515" s="221">
        <v>150</v>
      </c>
      <c r="M1515" s="222">
        <v>0.45500000000000002</v>
      </c>
      <c r="N1515" s="223">
        <v>0.39</v>
      </c>
      <c r="O1515" s="223">
        <v>0.31</v>
      </c>
      <c r="P1515" s="223">
        <v>0.3</v>
      </c>
      <c r="Q1515" s="165"/>
      <c r="R1515" s="165"/>
      <c r="S1515" s="165"/>
      <c r="T1515" s="17"/>
      <c r="U1515" s="17"/>
      <c r="V1515" s="17"/>
      <c r="W1515" s="17"/>
      <c r="X1515" s="17"/>
      <c r="Y1515" s="15"/>
      <c r="Z1515" s="15"/>
      <c r="AA1515" s="15"/>
      <c r="AB1515" s="15"/>
      <c r="AC1515" s="15"/>
      <c r="AD1515" s="15"/>
      <c r="AE1515" s="15"/>
      <c r="AF1515" s="15"/>
      <c r="AG1515" s="15"/>
      <c r="AH1515" s="15"/>
      <c r="AI1515" s="15"/>
      <c r="AJ1515" s="15"/>
      <c r="AK1515" s="15"/>
      <c r="AL1515" s="15"/>
      <c r="AM1515" s="15"/>
      <c r="AN1515" s="15"/>
      <c r="AO1515" s="15"/>
      <c r="AP1515" s="15"/>
      <c r="AQ1515" s="15"/>
      <c r="AR1515" s="15"/>
      <c r="AS1515" s="15"/>
      <c r="AT1515" s="15"/>
      <c r="AU1515" s="15"/>
      <c r="AV1515" s="15"/>
      <c r="AW1515" s="15"/>
      <c r="AX1515" s="15"/>
      <c r="AY1515" s="17"/>
      <c r="AZ1515" s="17"/>
      <c r="BA1515" s="17"/>
      <c r="BB1515" s="17"/>
    </row>
    <row r="1516" spans="1:54" s="101" customFormat="1" ht="15" customHeight="1" x14ac:dyDescent="0.25">
      <c r="A1516" s="215" t="s">
        <v>43</v>
      </c>
      <c r="B1516" s="216" t="s">
        <v>1244</v>
      </c>
      <c r="C1516" s="217"/>
      <c r="D1516" s="218">
        <v>0</v>
      </c>
      <c r="E1516" s="217">
        <v>0</v>
      </c>
      <c r="F1516" s="218">
        <v>0</v>
      </c>
      <c r="G1516" s="218">
        <v>0</v>
      </c>
      <c r="H1516" s="219"/>
      <c r="I1516" s="219"/>
      <c r="J1516" s="215">
        <v>104</v>
      </c>
      <c r="K1516" s="220">
        <v>100</v>
      </c>
      <c r="L1516" s="221" t="s">
        <v>114</v>
      </c>
      <c r="M1516" s="222">
        <v>0.57500000000000007</v>
      </c>
      <c r="N1516" s="224"/>
      <c r="O1516" s="224"/>
      <c r="P1516" s="224"/>
      <c r="Q1516" s="155"/>
      <c r="R1516" s="155"/>
      <c r="S1516" s="155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5"/>
      <c r="AL1516" s="15"/>
      <c r="AM1516" s="15"/>
      <c r="AN1516" s="15"/>
      <c r="AO1516" s="15"/>
      <c r="AP1516" s="15"/>
      <c r="AQ1516" s="15"/>
      <c r="AR1516" s="15"/>
      <c r="AS1516" s="15"/>
      <c r="AT1516" s="15"/>
      <c r="AU1516" s="15"/>
      <c r="AV1516" s="17"/>
      <c r="AW1516" s="17"/>
      <c r="AX1516" s="17"/>
      <c r="AY1516" s="17"/>
      <c r="AZ1516" s="17"/>
      <c r="BA1516" s="17"/>
      <c r="BB1516" s="17"/>
    </row>
    <row r="1517" spans="1:54" s="101" customFormat="1" ht="15" customHeight="1" x14ac:dyDescent="0.25">
      <c r="A1517" s="215"/>
      <c r="B1517" s="216" t="s">
        <v>1245</v>
      </c>
      <c r="C1517" s="217">
        <v>0</v>
      </c>
      <c r="D1517" s="218">
        <v>0</v>
      </c>
      <c r="E1517" s="217">
        <v>0</v>
      </c>
      <c r="F1517" s="218">
        <v>0</v>
      </c>
      <c r="G1517" s="218">
        <v>0</v>
      </c>
      <c r="H1517" s="219"/>
      <c r="I1517" s="219"/>
      <c r="J1517" s="215">
        <v>160</v>
      </c>
      <c r="K1517" s="220">
        <v>150</v>
      </c>
      <c r="L1517" s="221">
        <v>150</v>
      </c>
      <c r="M1517" s="222">
        <v>0.2</v>
      </c>
      <c r="N1517" s="223">
        <v>0.16500000000000001</v>
      </c>
      <c r="O1517" s="223">
        <v>0.155</v>
      </c>
      <c r="P1517" s="223">
        <v>0.14499999999999999</v>
      </c>
      <c r="Q1517" s="165"/>
      <c r="R1517" s="165"/>
      <c r="S1517" s="165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5"/>
      <c r="AJ1517" s="15"/>
      <c r="AK1517" s="15"/>
      <c r="AL1517" s="15"/>
      <c r="AM1517" s="15"/>
      <c r="AN1517" s="15"/>
      <c r="AO1517" s="15"/>
      <c r="AP1517" s="17"/>
      <c r="AQ1517" s="17"/>
      <c r="AR1517" s="17"/>
      <c r="AS1517" s="15"/>
      <c r="AT1517" s="15"/>
      <c r="AU1517" s="15"/>
      <c r="AV1517" s="15"/>
      <c r="AW1517" s="15"/>
      <c r="AX1517" s="17"/>
      <c r="AY1517" s="17"/>
      <c r="AZ1517" s="17"/>
      <c r="BA1517" s="17"/>
      <c r="BB1517" s="17"/>
    </row>
    <row r="1518" spans="1:54" s="101" customFormat="1" ht="15" customHeight="1" x14ac:dyDescent="0.25">
      <c r="A1518" s="215"/>
      <c r="B1518" s="216" t="s">
        <v>1246</v>
      </c>
      <c r="C1518" s="217"/>
      <c r="D1518" s="218"/>
      <c r="E1518" s="217"/>
      <c r="F1518" s="218"/>
      <c r="G1518" s="218"/>
      <c r="H1518" s="219"/>
      <c r="I1518" s="219"/>
      <c r="J1518" s="215">
        <v>288</v>
      </c>
      <c r="K1518" s="220">
        <v>284</v>
      </c>
      <c r="L1518" s="221">
        <v>284</v>
      </c>
      <c r="M1518" s="222">
        <v>0.18</v>
      </c>
      <c r="N1518" s="224"/>
      <c r="O1518" s="224"/>
      <c r="P1518" s="224"/>
      <c r="Q1518" s="155"/>
      <c r="R1518" s="155"/>
      <c r="S1518" s="155"/>
      <c r="T1518" s="23"/>
      <c r="U1518" s="23"/>
      <c r="V1518" s="23"/>
      <c r="W1518" s="23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22"/>
      <c r="AH1518" s="23"/>
      <c r="AI1518" s="23"/>
      <c r="AJ1518" s="23"/>
      <c r="AK1518" s="23"/>
      <c r="AL1518" s="23"/>
      <c r="AM1518" s="23"/>
      <c r="AN1518" s="22"/>
      <c r="AO1518" s="22"/>
      <c r="AP1518" s="23"/>
      <c r="AQ1518" s="23"/>
      <c r="AR1518" s="23"/>
      <c r="AS1518" s="22"/>
      <c r="AT1518" s="22"/>
      <c r="AU1518" s="22"/>
      <c r="AV1518" s="22"/>
      <c r="AW1518" s="22"/>
      <c r="AX1518" s="22"/>
      <c r="AY1518" s="22"/>
      <c r="AZ1518" s="23"/>
      <c r="BA1518" s="23"/>
      <c r="BB1518" s="23"/>
    </row>
    <row r="1519" spans="1:54" s="101" customFormat="1" ht="15" customHeight="1" x14ac:dyDescent="0.25">
      <c r="A1519" s="215"/>
      <c r="B1519" s="216" t="s">
        <v>1246</v>
      </c>
      <c r="C1519" s="217"/>
      <c r="D1519" s="218"/>
      <c r="E1519" s="217"/>
      <c r="F1519" s="218"/>
      <c r="G1519" s="218"/>
      <c r="H1519" s="219"/>
      <c r="I1519" s="219"/>
      <c r="J1519" s="215">
        <v>240</v>
      </c>
      <c r="K1519" s="220">
        <v>230</v>
      </c>
      <c r="L1519" s="221">
        <v>230</v>
      </c>
      <c r="M1519" s="222">
        <v>0.115</v>
      </c>
      <c r="N1519" s="224"/>
      <c r="O1519" s="224"/>
      <c r="P1519" s="226"/>
      <c r="Q1519" s="63"/>
      <c r="R1519" s="63"/>
      <c r="S1519" s="63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5"/>
      <c r="AH1519" s="15"/>
      <c r="AI1519" s="15"/>
      <c r="AJ1519" s="15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</row>
    <row r="1520" spans="1:54" s="101" customFormat="1" ht="15" customHeight="1" x14ac:dyDescent="0.25">
      <c r="A1520" s="215"/>
      <c r="B1520" s="216" t="s">
        <v>1246</v>
      </c>
      <c r="C1520" s="217">
        <v>0</v>
      </c>
      <c r="D1520" s="218">
        <v>0</v>
      </c>
      <c r="E1520" s="217">
        <v>0</v>
      </c>
      <c r="F1520" s="218">
        <v>0</v>
      </c>
      <c r="G1520" s="218">
        <v>0</v>
      </c>
      <c r="H1520" s="219"/>
      <c r="I1520" s="219"/>
      <c r="J1520" s="215">
        <v>160</v>
      </c>
      <c r="K1520" s="220">
        <v>150</v>
      </c>
      <c r="L1520" s="221">
        <v>150</v>
      </c>
      <c r="M1520" s="222">
        <v>0.26500000000000001</v>
      </c>
      <c r="N1520" s="223">
        <v>0.22</v>
      </c>
      <c r="O1520" s="223">
        <v>0.20500000000000002</v>
      </c>
      <c r="P1520" s="223">
        <v>0.19500000000000001</v>
      </c>
      <c r="Q1520" s="165"/>
      <c r="R1520" s="165"/>
      <c r="S1520" s="165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5"/>
      <c r="AJ1520" s="15"/>
      <c r="AK1520" s="15"/>
      <c r="AL1520" s="15"/>
      <c r="AM1520" s="15"/>
      <c r="AN1520" s="15"/>
      <c r="AO1520" s="15"/>
      <c r="AP1520" s="17"/>
      <c r="AQ1520" s="15"/>
      <c r="AR1520" s="15"/>
      <c r="AS1520" s="15"/>
      <c r="AT1520" s="15"/>
      <c r="AU1520" s="15"/>
      <c r="AV1520" s="15"/>
      <c r="AW1520" s="15"/>
      <c r="AX1520" s="15"/>
      <c r="AY1520" s="17"/>
      <c r="AZ1520" s="17"/>
      <c r="BA1520" s="17"/>
      <c r="BB1520" s="17"/>
    </row>
    <row r="1521" spans="1:87" s="101" customFormat="1" ht="15" customHeight="1" x14ac:dyDescent="0.25">
      <c r="A1521" s="215" t="s">
        <v>43</v>
      </c>
      <c r="B1521" s="216" t="s">
        <v>1247</v>
      </c>
      <c r="C1521" s="217"/>
      <c r="D1521" s="218"/>
      <c r="E1521" s="217"/>
      <c r="F1521" s="218"/>
      <c r="G1521" s="218"/>
      <c r="H1521" s="219"/>
      <c r="I1521" s="219"/>
      <c r="J1521" s="215">
        <v>240</v>
      </c>
      <c r="K1521" s="220">
        <v>230</v>
      </c>
      <c r="L1521" s="221">
        <v>230</v>
      </c>
      <c r="M1521" s="222">
        <v>0.2</v>
      </c>
      <c r="N1521" s="224"/>
      <c r="O1521" s="224"/>
      <c r="P1521" s="226"/>
      <c r="Q1521" s="63"/>
      <c r="R1521" s="63"/>
      <c r="S1521" s="63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5"/>
      <c r="AH1521" s="15"/>
      <c r="AI1521" s="15"/>
      <c r="AJ1521" s="15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</row>
    <row r="1522" spans="1:87" s="101" customFormat="1" ht="15" customHeight="1" x14ac:dyDescent="0.25">
      <c r="A1522" s="215" t="s">
        <v>43</v>
      </c>
      <c r="B1522" s="216" t="s">
        <v>1248</v>
      </c>
      <c r="C1522" s="217"/>
      <c r="D1522" s="218"/>
      <c r="E1522" s="217"/>
      <c r="F1522" s="218"/>
      <c r="G1522" s="218"/>
      <c r="H1522" s="219"/>
      <c r="I1522" s="219"/>
      <c r="J1522" s="215">
        <v>240</v>
      </c>
      <c r="K1522" s="220">
        <v>230</v>
      </c>
      <c r="L1522" s="221">
        <v>230</v>
      </c>
      <c r="M1522" s="222">
        <v>0.2</v>
      </c>
      <c r="N1522" s="224"/>
      <c r="O1522" s="224"/>
      <c r="P1522" s="226"/>
      <c r="Q1522" s="63"/>
      <c r="R1522" s="63"/>
      <c r="S1522" s="63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5"/>
      <c r="AH1522" s="15"/>
      <c r="AI1522" s="15"/>
      <c r="AJ1522" s="15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</row>
    <row r="1523" spans="1:87" s="101" customFormat="1" ht="15" customHeight="1" x14ac:dyDescent="0.25">
      <c r="A1523" s="215"/>
      <c r="B1523" s="216" t="s">
        <v>1249</v>
      </c>
      <c r="C1523" s="217"/>
      <c r="D1523" s="218"/>
      <c r="E1523" s="217"/>
      <c r="F1523" s="218"/>
      <c r="G1523" s="218"/>
      <c r="H1523" s="219"/>
      <c r="I1523" s="219"/>
      <c r="J1523" s="215">
        <v>240</v>
      </c>
      <c r="K1523" s="220">
        <v>230</v>
      </c>
      <c r="L1523" s="221">
        <v>230</v>
      </c>
      <c r="M1523" s="222">
        <v>0.14499999999999999</v>
      </c>
      <c r="N1523" s="224"/>
      <c r="O1523" s="224"/>
      <c r="P1523" s="226"/>
      <c r="Q1523" s="63"/>
      <c r="R1523" s="63"/>
      <c r="S1523" s="63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5"/>
      <c r="AH1523" s="15"/>
      <c r="AI1523" s="15"/>
      <c r="AJ1523" s="15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</row>
    <row r="1524" spans="1:87" s="101" customFormat="1" ht="15" customHeight="1" x14ac:dyDescent="0.25">
      <c r="A1524" s="215"/>
      <c r="B1524" s="216" t="s">
        <v>1249</v>
      </c>
      <c r="C1524" s="217">
        <v>0</v>
      </c>
      <c r="D1524" s="218">
        <v>0</v>
      </c>
      <c r="E1524" s="217">
        <v>0</v>
      </c>
      <c r="F1524" s="218">
        <v>0</v>
      </c>
      <c r="G1524" s="218">
        <v>0</v>
      </c>
      <c r="H1524" s="219"/>
      <c r="I1524" s="219"/>
      <c r="J1524" s="215">
        <v>160</v>
      </c>
      <c r="K1524" s="220">
        <v>150</v>
      </c>
      <c r="L1524" s="221">
        <v>150</v>
      </c>
      <c r="M1524" s="222">
        <v>0.22</v>
      </c>
      <c r="N1524" s="223">
        <v>0.185</v>
      </c>
      <c r="O1524" s="223">
        <v>0.17</v>
      </c>
      <c r="P1524" s="223">
        <v>0.16500000000000001</v>
      </c>
      <c r="Q1524" s="165"/>
      <c r="R1524" s="165"/>
      <c r="S1524" s="165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5"/>
      <c r="AJ1524" s="15"/>
      <c r="AK1524" s="15"/>
      <c r="AL1524" s="15"/>
      <c r="AM1524" s="15"/>
      <c r="AN1524" s="15"/>
      <c r="AO1524" s="15"/>
      <c r="AP1524" s="17"/>
      <c r="AQ1524" s="15"/>
      <c r="AR1524" s="15"/>
      <c r="AS1524" s="15"/>
      <c r="AT1524" s="15"/>
      <c r="AU1524" s="15"/>
      <c r="AV1524" s="15"/>
      <c r="AW1524" s="15"/>
      <c r="AX1524" s="15"/>
      <c r="AY1524" s="17"/>
      <c r="AZ1524" s="17"/>
      <c r="BA1524" s="17"/>
      <c r="BB1524" s="17"/>
    </row>
    <row r="1525" spans="1:87" s="101" customFormat="1" ht="15" customHeight="1" x14ac:dyDescent="0.25">
      <c r="A1525" s="215"/>
      <c r="B1525" s="216" t="s">
        <v>1250</v>
      </c>
      <c r="C1525" s="217"/>
      <c r="D1525" s="218"/>
      <c r="E1525" s="217"/>
      <c r="F1525" s="218"/>
      <c r="G1525" s="218"/>
      <c r="H1525" s="219"/>
      <c r="I1525" s="219"/>
      <c r="J1525" s="215">
        <v>288</v>
      </c>
      <c r="K1525" s="220">
        <v>284</v>
      </c>
      <c r="L1525" s="221">
        <v>284</v>
      </c>
      <c r="M1525" s="222">
        <v>0.28999999999999998</v>
      </c>
      <c r="N1525" s="224"/>
      <c r="O1525" s="224"/>
      <c r="P1525" s="224"/>
      <c r="Q1525" s="155"/>
      <c r="R1525" s="155"/>
      <c r="S1525" s="155"/>
      <c r="T1525" s="22"/>
      <c r="U1525" s="22"/>
      <c r="V1525" s="23"/>
      <c r="W1525" s="23"/>
      <c r="X1525" s="23"/>
      <c r="Y1525" s="23"/>
      <c r="Z1525" s="22"/>
      <c r="AA1525" s="22"/>
      <c r="AB1525" s="22"/>
      <c r="AC1525" s="22"/>
      <c r="AD1525" s="22"/>
      <c r="AE1525" s="22"/>
      <c r="AF1525" s="22"/>
      <c r="AG1525" s="22"/>
      <c r="AH1525" s="23"/>
      <c r="AI1525" s="23"/>
      <c r="AJ1525" s="23"/>
      <c r="AK1525" s="23"/>
      <c r="AL1525" s="23"/>
      <c r="AM1525" s="23"/>
      <c r="AN1525" s="22"/>
      <c r="AO1525" s="22"/>
      <c r="AP1525" s="23"/>
      <c r="AQ1525" s="23"/>
      <c r="AR1525" s="22"/>
      <c r="AS1525" s="22"/>
      <c r="AT1525" s="22"/>
      <c r="AU1525" s="22"/>
      <c r="AV1525" s="23"/>
      <c r="AW1525" s="23"/>
      <c r="AX1525" s="23"/>
      <c r="AY1525" s="23"/>
      <c r="AZ1525" s="23"/>
      <c r="BA1525" s="23"/>
      <c r="BB1525" s="23"/>
    </row>
    <row r="1526" spans="1:87" s="101" customFormat="1" ht="15" customHeight="1" x14ac:dyDescent="0.25">
      <c r="A1526" s="215"/>
      <c r="B1526" s="216" t="s">
        <v>1251</v>
      </c>
      <c r="C1526" s="217"/>
      <c r="D1526" s="218"/>
      <c r="E1526" s="217"/>
      <c r="F1526" s="218"/>
      <c r="G1526" s="218"/>
      <c r="H1526" s="219"/>
      <c r="I1526" s="219"/>
      <c r="J1526" s="215">
        <v>288</v>
      </c>
      <c r="K1526" s="220">
        <v>284</v>
      </c>
      <c r="L1526" s="221">
        <v>284</v>
      </c>
      <c r="M1526" s="222">
        <v>0.215</v>
      </c>
      <c r="N1526" s="224"/>
      <c r="O1526" s="224"/>
      <c r="P1526" s="224"/>
      <c r="Q1526" s="155"/>
      <c r="R1526" s="155"/>
      <c r="S1526" s="155"/>
      <c r="T1526" s="22"/>
      <c r="U1526" s="22"/>
      <c r="V1526" s="23"/>
      <c r="W1526" s="23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22"/>
      <c r="AH1526" s="22"/>
      <c r="AI1526" s="22"/>
      <c r="AJ1526" s="23"/>
      <c r="AK1526" s="23"/>
      <c r="AL1526" s="23"/>
      <c r="AM1526" s="23"/>
      <c r="AN1526" s="22"/>
      <c r="AO1526" s="22"/>
      <c r="AP1526" s="23"/>
      <c r="AQ1526" s="23"/>
      <c r="AR1526" s="22"/>
      <c r="AS1526" s="22"/>
      <c r="AT1526" s="22"/>
      <c r="AU1526" s="22"/>
      <c r="AV1526" s="22"/>
      <c r="AW1526" s="22"/>
      <c r="AX1526" s="22"/>
      <c r="AY1526" s="22"/>
      <c r="AZ1526" s="23"/>
      <c r="BA1526" s="23"/>
      <c r="BB1526" s="23"/>
    </row>
    <row r="1527" spans="1:87" s="101" customFormat="1" ht="15" customHeight="1" x14ac:dyDescent="0.25">
      <c r="A1527" s="215"/>
      <c r="B1527" s="216" t="s">
        <v>1252</v>
      </c>
      <c r="C1527" s="217"/>
      <c r="D1527" s="218"/>
      <c r="E1527" s="217"/>
      <c r="F1527" s="218"/>
      <c r="G1527" s="218"/>
      <c r="H1527" s="219"/>
      <c r="I1527" s="219"/>
      <c r="J1527" s="215">
        <v>288</v>
      </c>
      <c r="K1527" s="220">
        <v>284</v>
      </c>
      <c r="L1527" s="221">
        <v>284</v>
      </c>
      <c r="M1527" s="222">
        <v>0.215</v>
      </c>
      <c r="N1527" s="224"/>
      <c r="O1527" s="224"/>
      <c r="P1527" s="224"/>
      <c r="Q1527" s="155"/>
      <c r="R1527" s="155"/>
      <c r="S1527" s="155"/>
      <c r="T1527" s="22"/>
      <c r="U1527" s="22"/>
      <c r="V1527" s="23"/>
      <c r="W1527" s="23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22"/>
      <c r="AH1527" s="22"/>
      <c r="AI1527" s="22"/>
      <c r="AJ1527" s="23"/>
      <c r="AK1527" s="23"/>
      <c r="AL1527" s="23"/>
      <c r="AM1527" s="23"/>
      <c r="AN1527" s="22"/>
      <c r="AO1527" s="22"/>
      <c r="AP1527" s="23"/>
      <c r="AQ1527" s="23"/>
      <c r="AR1527" s="22"/>
      <c r="AS1527" s="22"/>
      <c r="AT1527" s="22"/>
      <c r="AU1527" s="22"/>
      <c r="AV1527" s="22"/>
      <c r="AW1527" s="22"/>
      <c r="AX1527" s="22"/>
      <c r="AY1527" s="22"/>
      <c r="AZ1527" s="23"/>
      <c r="BA1527" s="23"/>
      <c r="BB1527" s="23"/>
    </row>
    <row r="1528" spans="1:87" s="101" customFormat="1" ht="15" customHeight="1" x14ac:dyDescent="0.25">
      <c r="A1528" s="215"/>
      <c r="B1528" s="216" t="s">
        <v>1253</v>
      </c>
      <c r="C1528" s="217"/>
      <c r="D1528" s="218"/>
      <c r="E1528" s="217"/>
      <c r="F1528" s="218"/>
      <c r="G1528" s="218"/>
      <c r="H1528" s="219"/>
      <c r="I1528" s="219"/>
      <c r="J1528" s="215">
        <v>288</v>
      </c>
      <c r="K1528" s="220">
        <v>284</v>
      </c>
      <c r="L1528" s="221">
        <v>284</v>
      </c>
      <c r="M1528" s="222">
        <v>0.215</v>
      </c>
      <c r="N1528" s="224"/>
      <c r="O1528" s="224"/>
      <c r="P1528" s="224"/>
      <c r="Q1528" s="155"/>
      <c r="R1528" s="155"/>
      <c r="S1528" s="155"/>
      <c r="T1528" s="22"/>
      <c r="U1528" s="22"/>
      <c r="V1528" s="23"/>
      <c r="W1528" s="23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22"/>
      <c r="AH1528" s="22"/>
      <c r="AI1528" s="22"/>
      <c r="AJ1528" s="23"/>
      <c r="AK1528" s="23"/>
      <c r="AL1528" s="23"/>
      <c r="AM1528" s="23"/>
      <c r="AN1528" s="22"/>
      <c r="AO1528" s="22"/>
      <c r="AP1528" s="23"/>
      <c r="AQ1528" s="23"/>
      <c r="AR1528" s="22"/>
      <c r="AS1528" s="22"/>
      <c r="AT1528" s="22"/>
      <c r="AU1528" s="22"/>
      <c r="AV1528" s="22"/>
      <c r="AW1528" s="22"/>
      <c r="AX1528" s="22"/>
      <c r="AY1528" s="22"/>
      <c r="AZ1528" s="23"/>
      <c r="BA1528" s="23"/>
      <c r="BB1528" s="23"/>
    </row>
    <row r="1529" spans="1:87" s="101" customFormat="1" ht="15" customHeight="1" x14ac:dyDescent="0.25">
      <c r="A1529" s="215"/>
      <c r="B1529" s="216" t="s">
        <v>1254</v>
      </c>
      <c r="C1529" s="217">
        <v>0</v>
      </c>
      <c r="D1529" s="218">
        <v>0</v>
      </c>
      <c r="E1529" s="217">
        <v>0</v>
      </c>
      <c r="F1529" s="218">
        <v>0</v>
      </c>
      <c r="G1529" s="218">
        <v>0</v>
      </c>
      <c r="H1529" s="219"/>
      <c r="I1529" s="219"/>
      <c r="J1529" s="215">
        <v>160</v>
      </c>
      <c r="K1529" s="220">
        <v>150</v>
      </c>
      <c r="L1529" s="221">
        <v>150</v>
      </c>
      <c r="M1529" s="222">
        <v>0.42</v>
      </c>
      <c r="N1529" s="223">
        <v>0.35000000000000003</v>
      </c>
      <c r="O1529" s="223">
        <v>0.32</v>
      </c>
      <c r="P1529" s="223">
        <v>0.30499999999999999</v>
      </c>
      <c r="Q1529" s="165"/>
      <c r="R1529" s="165"/>
      <c r="S1529" s="165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5"/>
      <c r="AL1529" s="15"/>
      <c r="AM1529" s="15"/>
      <c r="AN1529" s="17"/>
      <c r="AO1529" s="17"/>
      <c r="AP1529" s="17"/>
      <c r="AQ1529" s="17"/>
      <c r="AR1529" s="17"/>
      <c r="AS1529" s="17"/>
      <c r="AT1529" s="17"/>
      <c r="AU1529" s="15"/>
      <c r="AV1529" s="15"/>
      <c r="AW1529" s="15"/>
      <c r="AX1529" s="17"/>
      <c r="AY1529" s="17"/>
      <c r="AZ1529" s="17"/>
      <c r="BA1529" s="17"/>
      <c r="BB1529" s="17"/>
      <c r="BE1529" s="107"/>
      <c r="BF1529" s="107"/>
      <c r="BG1529" s="107"/>
      <c r="BH1529" s="107"/>
      <c r="BI1529" s="107"/>
      <c r="BJ1529" s="107"/>
      <c r="BK1529" s="107"/>
      <c r="BL1529" s="107"/>
      <c r="BM1529" s="107"/>
      <c r="BN1529" s="107"/>
      <c r="BO1529" s="107"/>
      <c r="BP1529" s="107"/>
      <c r="BQ1529" s="107"/>
      <c r="BR1529" s="107"/>
      <c r="BS1529" s="107"/>
      <c r="BT1529" s="107"/>
      <c r="BU1529" s="107"/>
      <c r="BV1529" s="107"/>
      <c r="BW1529" s="107"/>
      <c r="BX1529" s="107"/>
      <c r="BY1529" s="107"/>
      <c r="BZ1529" s="107"/>
      <c r="CA1529" s="107"/>
      <c r="CB1529" s="107"/>
      <c r="CC1529" s="107"/>
      <c r="CD1529" s="107"/>
      <c r="CE1529" s="107"/>
      <c r="CF1529" s="107"/>
      <c r="CG1529" s="107"/>
      <c r="CH1529" s="107"/>
      <c r="CI1529" s="107"/>
    </row>
    <row r="1530" spans="1:87" s="101" customFormat="1" ht="15" customHeight="1" x14ac:dyDescent="0.25">
      <c r="A1530" s="215"/>
      <c r="B1530" s="216" t="s">
        <v>1255</v>
      </c>
      <c r="C1530" s="217"/>
      <c r="D1530" s="218"/>
      <c r="E1530" s="217"/>
      <c r="F1530" s="218"/>
      <c r="G1530" s="218"/>
      <c r="H1530" s="219"/>
      <c r="I1530" s="219"/>
      <c r="J1530" s="215">
        <v>288</v>
      </c>
      <c r="K1530" s="220">
        <v>284</v>
      </c>
      <c r="L1530" s="221">
        <v>284</v>
      </c>
      <c r="M1530" s="222">
        <v>0.26500000000000001</v>
      </c>
      <c r="N1530" s="224"/>
      <c r="O1530" s="224"/>
      <c r="P1530" s="224"/>
      <c r="Q1530" s="155"/>
      <c r="R1530" s="155"/>
      <c r="S1530" s="155"/>
      <c r="T1530" s="23"/>
      <c r="U1530" s="23"/>
      <c r="V1530" s="23"/>
      <c r="W1530" s="23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22"/>
      <c r="AH1530" s="23"/>
      <c r="AI1530" s="23"/>
      <c r="AJ1530" s="23"/>
      <c r="AK1530" s="23"/>
      <c r="AL1530" s="23"/>
      <c r="AM1530" s="23"/>
      <c r="AN1530" s="23"/>
      <c r="AO1530" s="23"/>
      <c r="AP1530" s="23"/>
      <c r="AQ1530" s="23"/>
      <c r="AR1530" s="23"/>
      <c r="AS1530" s="23"/>
      <c r="AT1530" s="23"/>
      <c r="AU1530" s="23"/>
      <c r="AV1530" s="23"/>
      <c r="AW1530" s="23"/>
      <c r="AX1530" s="23"/>
      <c r="AY1530" s="23"/>
      <c r="AZ1530" s="23"/>
      <c r="BA1530" s="23"/>
      <c r="BB1530" s="23"/>
      <c r="BE1530" s="107"/>
      <c r="BF1530" s="107"/>
      <c r="BG1530" s="107"/>
      <c r="BH1530" s="107"/>
      <c r="BI1530" s="107"/>
      <c r="BJ1530" s="107"/>
      <c r="BK1530" s="107"/>
      <c r="BL1530" s="107"/>
      <c r="BM1530" s="107"/>
      <c r="BN1530" s="107"/>
      <c r="BO1530" s="107"/>
      <c r="BP1530" s="107"/>
      <c r="BQ1530" s="107"/>
      <c r="BR1530" s="107"/>
      <c r="BS1530" s="107"/>
      <c r="BT1530" s="107"/>
      <c r="BU1530" s="107"/>
      <c r="BV1530" s="107"/>
      <c r="BW1530" s="107"/>
      <c r="BX1530" s="107"/>
      <c r="BY1530" s="107"/>
      <c r="BZ1530" s="107"/>
      <c r="CA1530" s="107"/>
      <c r="CB1530" s="107"/>
      <c r="CC1530" s="107"/>
      <c r="CD1530" s="107"/>
      <c r="CE1530" s="107"/>
      <c r="CF1530" s="107"/>
      <c r="CG1530" s="107"/>
      <c r="CH1530" s="107"/>
      <c r="CI1530" s="107"/>
    </row>
    <row r="1531" spans="1:87" s="101" customFormat="1" ht="15" customHeight="1" x14ac:dyDescent="0.25">
      <c r="A1531" s="215"/>
      <c r="B1531" s="216" t="s">
        <v>1255</v>
      </c>
      <c r="C1531" s="217"/>
      <c r="D1531" s="218"/>
      <c r="E1531" s="217"/>
      <c r="F1531" s="218"/>
      <c r="G1531" s="218"/>
      <c r="H1531" s="219"/>
      <c r="I1531" s="219"/>
      <c r="J1531" s="215">
        <v>84</v>
      </c>
      <c r="K1531" s="220">
        <v>84</v>
      </c>
      <c r="L1531" s="221">
        <v>84</v>
      </c>
      <c r="M1531" s="222">
        <v>0.53500000000000003</v>
      </c>
      <c r="N1531" s="224"/>
      <c r="O1531" s="224"/>
      <c r="P1531" s="224"/>
      <c r="Q1531" s="155"/>
      <c r="R1531" s="155"/>
      <c r="S1531" s="155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3"/>
      <c r="AG1531" s="22"/>
      <c r="AH1531" s="23"/>
      <c r="AI1531" s="23"/>
      <c r="AJ1531" s="23"/>
      <c r="AK1531" s="23"/>
      <c r="AL1531" s="23"/>
      <c r="AM1531" s="23"/>
      <c r="AN1531" s="23"/>
      <c r="AO1531" s="23"/>
      <c r="AP1531" s="23"/>
      <c r="AQ1531" s="23"/>
      <c r="AR1531" s="23"/>
      <c r="AS1531" s="23"/>
      <c r="AT1531" s="23"/>
      <c r="AU1531" s="23"/>
      <c r="AV1531" s="23"/>
      <c r="AW1531" s="23"/>
      <c r="AX1531" s="23"/>
      <c r="AY1531" s="23"/>
      <c r="AZ1531" s="23"/>
      <c r="BA1531" s="23"/>
      <c r="BB1531" s="23"/>
      <c r="BE1531" s="107"/>
      <c r="BF1531" s="131"/>
      <c r="BG1531" s="107"/>
      <c r="BH1531" s="131"/>
      <c r="BI1531" s="131"/>
      <c r="BJ1531" s="107"/>
      <c r="BK1531" s="107"/>
      <c r="BL1531" s="107"/>
      <c r="BM1531" s="107"/>
      <c r="BN1531" s="107"/>
      <c r="BO1531" s="107"/>
      <c r="BP1531" s="107"/>
      <c r="BQ1531" s="107"/>
      <c r="BR1531" s="107"/>
      <c r="BS1531" s="107"/>
      <c r="BT1531" s="107"/>
      <c r="BU1531" s="107"/>
      <c r="BV1531" s="107"/>
      <c r="BW1531" s="107"/>
      <c r="BX1531" s="107"/>
      <c r="BY1531" s="107"/>
      <c r="BZ1531" s="107"/>
      <c r="CA1531" s="107"/>
      <c r="CB1531" s="107"/>
      <c r="CC1531" s="107"/>
      <c r="CD1531" s="107"/>
      <c r="CE1531" s="107"/>
      <c r="CF1531" s="107"/>
      <c r="CG1531" s="107"/>
      <c r="CH1531" s="107"/>
      <c r="CI1531" s="107"/>
    </row>
    <row r="1532" spans="1:87" s="101" customFormat="1" ht="15" customHeight="1" x14ac:dyDescent="0.25">
      <c r="A1532" s="215"/>
      <c r="B1532" s="216" t="s">
        <v>1256</v>
      </c>
      <c r="C1532" s="217">
        <v>0</v>
      </c>
      <c r="D1532" s="218">
        <v>0</v>
      </c>
      <c r="E1532" s="217">
        <v>0</v>
      </c>
      <c r="F1532" s="218">
        <v>0</v>
      </c>
      <c r="G1532" s="218">
        <v>0</v>
      </c>
      <c r="H1532" s="219"/>
      <c r="I1532" s="219"/>
      <c r="J1532" s="215">
        <v>160</v>
      </c>
      <c r="K1532" s="220">
        <v>150</v>
      </c>
      <c r="L1532" s="221">
        <v>150</v>
      </c>
      <c r="M1532" s="222">
        <v>0.2</v>
      </c>
      <c r="N1532" s="223">
        <v>0.16500000000000001</v>
      </c>
      <c r="O1532" s="223">
        <v>0.155</v>
      </c>
      <c r="P1532" s="223">
        <v>0.14499999999999999</v>
      </c>
      <c r="Q1532" s="165"/>
      <c r="R1532" s="165"/>
      <c r="S1532" s="165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5"/>
      <c r="AJ1532" s="15"/>
      <c r="AK1532" s="15"/>
      <c r="AL1532" s="15"/>
      <c r="AM1532" s="15"/>
      <c r="AN1532" s="15"/>
      <c r="AO1532" s="15"/>
      <c r="AP1532" s="15"/>
      <c r="AQ1532" s="15"/>
      <c r="AR1532" s="17"/>
      <c r="AS1532" s="15"/>
      <c r="AT1532" s="15"/>
      <c r="AU1532" s="15"/>
      <c r="AV1532" s="15"/>
      <c r="AW1532" s="15"/>
      <c r="AX1532" s="15"/>
      <c r="AY1532" s="15"/>
      <c r="AZ1532" s="15"/>
      <c r="BA1532" s="15"/>
      <c r="BB1532" s="17"/>
      <c r="BE1532" s="107"/>
      <c r="BF1532" s="107"/>
      <c r="BG1532" s="107"/>
      <c r="BH1532" s="107"/>
      <c r="BI1532" s="107"/>
      <c r="BJ1532" s="107"/>
      <c r="BK1532" s="107"/>
      <c r="BL1532" s="107"/>
      <c r="BM1532" s="107"/>
      <c r="BN1532" s="107"/>
      <c r="BO1532" s="107"/>
      <c r="BP1532" s="107"/>
      <c r="BQ1532" s="107"/>
      <c r="BR1532" s="107"/>
      <c r="BS1532" s="107"/>
      <c r="BT1532" s="107"/>
      <c r="BU1532" s="107"/>
      <c r="BV1532" s="107"/>
      <c r="BW1532" s="107"/>
      <c r="BX1532" s="107"/>
      <c r="BY1532" s="107"/>
      <c r="BZ1532" s="107"/>
      <c r="CA1532" s="107"/>
      <c r="CB1532" s="107"/>
      <c r="CC1532" s="107"/>
      <c r="CD1532" s="107"/>
      <c r="CE1532" s="107"/>
      <c r="CF1532" s="107"/>
      <c r="CG1532" s="107"/>
      <c r="CH1532" s="107"/>
      <c r="CI1532" s="107"/>
    </row>
    <row r="1533" spans="1:87" s="101" customFormat="1" ht="15" customHeight="1" x14ac:dyDescent="0.25">
      <c r="A1533" s="215"/>
      <c r="B1533" s="216" t="s">
        <v>1257</v>
      </c>
      <c r="C1533" s="217">
        <v>0</v>
      </c>
      <c r="D1533" s="218">
        <v>0</v>
      </c>
      <c r="E1533" s="217">
        <v>0</v>
      </c>
      <c r="F1533" s="218">
        <v>0</v>
      </c>
      <c r="G1533" s="218">
        <v>0</v>
      </c>
      <c r="H1533" s="219"/>
      <c r="I1533" s="219"/>
      <c r="J1533" s="215">
        <v>160</v>
      </c>
      <c r="K1533" s="220">
        <v>150</v>
      </c>
      <c r="L1533" s="221">
        <v>150</v>
      </c>
      <c r="M1533" s="222">
        <v>0.24</v>
      </c>
      <c r="N1533" s="223">
        <v>0.2</v>
      </c>
      <c r="O1533" s="223">
        <v>0.185</v>
      </c>
      <c r="P1533" s="223">
        <v>0.18</v>
      </c>
      <c r="Q1533" s="165"/>
      <c r="R1533" s="165"/>
      <c r="S1533" s="165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5"/>
      <c r="AN1533" s="15"/>
      <c r="AO1533" s="15"/>
      <c r="AP1533" s="15"/>
      <c r="AQ1533" s="15"/>
      <c r="AR1533" s="17"/>
      <c r="AS1533" s="17"/>
      <c r="AT1533" s="17"/>
      <c r="AU1533" s="15"/>
      <c r="AV1533" s="15"/>
      <c r="AW1533" s="15"/>
      <c r="AX1533" s="15"/>
      <c r="AY1533" s="15"/>
      <c r="AZ1533" s="17"/>
      <c r="BA1533" s="17"/>
      <c r="BB1533" s="17"/>
      <c r="BE1533" s="107"/>
      <c r="BF1533" s="107"/>
      <c r="BG1533" s="107"/>
      <c r="BH1533" s="107"/>
      <c r="BI1533" s="107"/>
      <c r="BJ1533" s="107"/>
      <c r="BK1533" s="107"/>
      <c r="BL1533" s="107"/>
      <c r="BM1533" s="107"/>
      <c r="BN1533" s="107"/>
      <c r="BO1533" s="107"/>
      <c r="BP1533" s="107"/>
      <c r="BQ1533" s="107"/>
      <c r="BR1533" s="107"/>
      <c r="BS1533" s="107"/>
      <c r="BT1533" s="107"/>
      <c r="BU1533" s="107"/>
      <c r="BV1533" s="107"/>
      <c r="BW1533" s="107"/>
      <c r="BX1533" s="107"/>
      <c r="BY1533" s="107"/>
      <c r="BZ1533" s="107"/>
      <c r="CA1533" s="107"/>
      <c r="CB1533" s="107"/>
      <c r="CC1533" s="107"/>
      <c r="CD1533" s="107"/>
      <c r="CE1533" s="107"/>
      <c r="CF1533" s="107"/>
      <c r="CG1533" s="107"/>
      <c r="CH1533" s="107"/>
      <c r="CI1533" s="107"/>
    </row>
    <row r="1534" spans="1:87" s="101" customFormat="1" ht="15" customHeight="1" x14ac:dyDescent="0.25">
      <c r="A1534" s="215"/>
      <c r="B1534" s="216" t="s">
        <v>1258</v>
      </c>
      <c r="C1534" s="217">
        <v>0</v>
      </c>
      <c r="D1534" s="218">
        <v>0</v>
      </c>
      <c r="E1534" s="217">
        <v>0</v>
      </c>
      <c r="F1534" s="218">
        <v>0</v>
      </c>
      <c r="G1534" s="218">
        <v>0</v>
      </c>
      <c r="H1534" s="219"/>
      <c r="I1534" s="219"/>
      <c r="J1534" s="215">
        <v>160</v>
      </c>
      <c r="K1534" s="220">
        <v>150</v>
      </c>
      <c r="L1534" s="221">
        <v>150</v>
      </c>
      <c r="M1534" s="222">
        <v>0.24</v>
      </c>
      <c r="N1534" s="223">
        <v>0.2</v>
      </c>
      <c r="O1534" s="223">
        <v>0.185</v>
      </c>
      <c r="P1534" s="223">
        <v>0.18</v>
      </c>
      <c r="Q1534" s="165"/>
      <c r="R1534" s="165"/>
      <c r="S1534" s="165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5"/>
      <c r="AN1534" s="15"/>
      <c r="AO1534" s="15"/>
      <c r="AP1534" s="15"/>
      <c r="AQ1534" s="15"/>
      <c r="AR1534" s="17"/>
      <c r="AS1534" s="17"/>
      <c r="AT1534" s="17"/>
      <c r="AU1534" s="15"/>
      <c r="AV1534" s="15"/>
      <c r="AW1534" s="15"/>
      <c r="AX1534" s="15"/>
      <c r="AY1534" s="15"/>
      <c r="AZ1534" s="17"/>
      <c r="BA1534" s="17"/>
      <c r="BB1534" s="17"/>
      <c r="BE1534" s="107"/>
      <c r="BF1534" s="107"/>
      <c r="BG1534" s="107"/>
      <c r="BH1534" s="107"/>
      <c r="BI1534" s="107"/>
      <c r="BJ1534" s="107"/>
      <c r="BK1534" s="107"/>
      <c r="BL1534" s="107"/>
      <c r="BM1534" s="107"/>
      <c r="BN1534" s="107"/>
      <c r="BO1534" s="107"/>
      <c r="BP1534" s="107"/>
      <c r="BQ1534" s="107"/>
      <c r="BR1534" s="107"/>
      <c r="BS1534" s="107"/>
      <c r="BT1534" s="107"/>
      <c r="BU1534" s="107"/>
      <c r="BV1534" s="107"/>
      <c r="BW1534" s="107"/>
      <c r="BX1534" s="107"/>
      <c r="BY1534" s="107"/>
      <c r="BZ1534" s="107"/>
      <c r="CA1534" s="107"/>
      <c r="CB1534" s="107"/>
      <c r="CC1534" s="107"/>
      <c r="CD1534" s="107"/>
      <c r="CE1534" s="107"/>
      <c r="CF1534" s="107"/>
      <c r="CG1534" s="107"/>
      <c r="CH1534" s="107"/>
      <c r="CI1534" s="107"/>
    </row>
    <row r="1535" spans="1:87" s="101" customFormat="1" ht="15" customHeight="1" x14ac:dyDescent="0.25">
      <c r="A1535" s="215"/>
      <c r="B1535" s="216" t="s">
        <v>1259</v>
      </c>
      <c r="C1535" s="217">
        <v>0</v>
      </c>
      <c r="D1535" s="218">
        <v>0</v>
      </c>
      <c r="E1535" s="217">
        <v>0</v>
      </c>
      <c r="F1535" s="218">
        <v>0</v>
      </c>
      <c r="G1535" s="218">
        <v>0</v>
      </c>
      <c r="H1535" s="219"/>
      <c r="I1535" s="219"/>
      <c r="J1535" s="215">
        <v>160</v>
      </c>
      <c r="K1535" s="220">
        <v>150</v>
      </c>
      <c r="L1535" s="221">
        <v>150</v>
      </c>
      <c r="M1535" s="222">
        <v>0.29499999999999998</v>
      </c>
      <c r="N1535" s="223">
        <v>0.25</v>
      </c>
      <c r="O1535" s="223">
        <v>0.23</v>
      </c>
      <c r="P1535" s="223">
        <v>0.22</v>
      </c>
      <c r="Q1535" s="165"/>
      <c r="R1535" s="165"/>
      <c r="S1535" s="165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5"/>
      <c r="AN1535" s="15"/>
      <c r="AO1535" s="15"/>
      <c r="AP1535" s="15"/>
      <c r="AQ1535" s="15"/>
      <c r="AR1535" s="17"/>
      <c r="AS1535" s="17"/>
      <c r="AT1535" s="17"/>
      <c r="AU1535" s="17"/>
      <c r="AV1535" s="17"/>
      <c r="AW1535" s="15"/>
      <c r="AX1535" s="15"/>
      <c r="AY1535" s="15"/>
      <c r="AZ1535" s="17"/>
      <c r="BA1535" s="17"/>
      <c r="BB1535" s="17"/>
      <c r="BE1535" s="107"/>
      <c r="BF1535" s="107"/>
      <c r="BG1535" s="107"/>
      <c r="BH1535" s="107"/>
      <c r="BI1535" s="107"/>
      <c r="BJ1535" s="107"/>
      <c r="BK1535" s="107"/>
      <c r="BL1535" s="107"/>
      <c r="BM1535" s="107"/>
      <c r="BN1535" s="107"/>
      <c r="BO1535" s="107"/>
      <c r="BP1535" s="107"/>
      <c r="BQ1535" s="107"/>
      <c r="BR1535" s="107"/>
      <c r="BS1535" s="107"/>
      <c r="BT1535" s="107"/>
      <c r="BU1535" s="107"/>
      <c r="BV1535" s="107"/>
      <c r="BW1535" s="107"/>
      <c r="BX1535" s="107"/>
      <c r="BY1535" s="107"/>
      <c r="BZ1535" s="107"/>
      <c r="CA1535" s="107"/>
      <c r="CB1535" s="107"/>
      <c r="CC1535" s="107"/>
      <c r="CD1535" s="107"/>
      <c r="CE1535" s="107"/>
      <c r="CF1535" s="107"/>
      <c r="CG1535" s="107"/>
      <c r="CH1535" s="107"/>
      <c r="CI1535" s="107"/>
    </row>
    <row r="1536" spans="1:87" s="101" customFormat="1" ht="15" customHeight="1" x14ac:dyDescent="0.25">
      <c r="A1536" s="215"/>
      <c r="B1536" s="216" t="s">
        <v>1260</v>
      </c>
      <c r="C1536" s="217"/>
      <c r="D1536" s="218"/>
      <c r="E1536" s="217"/>
      <c r="F1536" s="218"/>
      <c r="G1536" s="218"/>
      <c r="H1536" s="219"/>
      <c r="I1536" s="219"/>
      <c r="J1536" s="215">
        <v>160</v>
      </c>
      <c r="K1536" s="220">
        <v>150</v>
      </c>
      <c r="L1536" s="221">
        <v>150</v>
      </c>
      <c r="M1536" s="222">
        <v>0.32</v>
      </c>
      <c r="N1536" s="223">
        <v>0.26500000000000001</v>
      </c>
      <c r="O1536" s="223">
        <v>0.25</v>
      </c>
      <c r="P1536" s="223">
        <v>0.23500000000000001</v>
      </c>
      <c r="Q1536" s="165"/>
      <c r="R1536" s="165"/>
      <c r="S1536" s="165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5"/>
      <c r="AH1536" s="15"/>
      <c r="AI1536" s="15"/>
      <c r="AJ1536" s="17"/>
      <c r="AK1536" s="17"/>
      <c r="AL1536" s="17"/>
      <c r="AM1536" s="17"/>
      <c r="AN1536" s="17"/>
      <c r="AO1536" s="15"/>
      <c r="AP1536" s="15"/>
      <c r="AQ1536" s="15"/>
      <c r="AR1536" s="15"/>
      <c r="AS1536" s="15"/>
      <c r="AT1536" s="17"/>
      <c r="AU1536" s="17"/>
      <c r="AV1536" s="17"/>
      <c r="AW1536" s="15"/>
      <c r="AX1536" s="15"/>
      <c r="AY1536" s="15"/>
      <c r="AZ1536" s="15"/>
      <c r="BA1536" s="15"/>
      <c r="BB1536" s="17"/>
      <c r="BE1536" s="106"/>
      <c r="BF1536" s="106"/>
      <c r="BG1536" s="106"/>
      <c r="BH1536" s="106"/>
      <c r="BI1536" s="106"/>
      <c r="BJ1536" s="106"/>
      <c r="BK1536" s="106"/>
      <c r="BL1536" s="106"/>
      <c r="BM1536" s="106"/>
      <c r="BN1536" s="106"/>
      <c r="BO1536" s="106"/>
      <c r="BP1536" s="106"/>
      <c r="BQ1536" s="106"/>
      <c r="BR1536" s="106"/>
      <c r="BS1536" s="106"/>
      <c r="BT1536" s="106"/>
      <c r="BU1536" s="106"/>
      <c r="BV1536" s="106"/>
      <c r="BW1536" s="106"/>
      <c r="BX1536" s="106"/>
      <c r="BY1536" s="106"/>
      <c r="BZ1536" s="106"/>
      <c r="CA1536" s="106"/>
      <c r="CB1536" s="106"/>
      <c r="CC1536" s="106"/>
      <c r="CD1536" s="106"/>
      <c r="CE1536" s="106"/>
      <c r="CF1536" s="106"/>
      <c r="CG1536" s="106"/>
      <c r="CH1536" s="106"/>
      <c r="CI1536" s="106"/>
    </row>
    <row r="1537" spans="1:87" s="101" customFormat="1" ht="15" customHeight="1" x14ac:dyDescent="0.25">
      <c r="A1537" s="215"/>
      <c r="B1537" s="216" t="s">
        <v>1261</v>
      </c>
      <c r="C1537" s="217"/>
      <c r="D1537" s="218"/>
      <c r="E1537" s="217"/>
      <c r="F1537" s="218"/>
      <c r="G1537" s="218"/>
      <c r="H1537" s="219"/>
      <c r="I1537" s="219"/>
      <c r="J1537" s="215">
        <v>288</v>
      </c>
      <c r="K1537" s="220">
        <v>284</v>
      </c>
      <c r="L1537" s="221">
        <v>284</v>
      </c>
      <c r="M1537" s="222">
        <v>0.19</v>
      </c>
      <c r="N1537" s="224"/>
      <c r="O1537" s="224"/>
      <c r="P1537" s="224"/>
      <c r="Q1537" s="155"/>
      <c r="R1537" s="155"/>
      <c r="S1537" s="155"/>
      <c r="T1537" s="23"/>
      <c r="U1537" s="23"/>
      <c r="V1537" s="23"/>
      <c r="W1537" s="23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22"/>
      <c r="AH1537" s="22"/>
      <c r="AI1537" s="22"/>
      <c r="AJ1537" s="23"/>
      <c r="AK1537" s="23"/>
      <c r="AL1537" s="23"/>
      <c r="AM1537" s="23"/>
      <c r="AN1537" s="23"/>
      <c r="AO1537" s="23"/>
      <c r="AP1537" s="23"/>
      <c r="AQ1537" s="23"/>
      <c r="AR1537" s="23"/>
      <c r="AS1537" s="23"/>
      <c r="AT1537" s="23"/>
      <c r="AU1537" s="23"/>
      <c r="AV1537" s="23"/>
      <c r="AW1537" s="23"/>
      <c r="AX1537" s="23"/>
      <c r="AY1537" s="23"/>
      <c r="AZ1537" s="23"/>
      <c r="BA1537" s="23"/>
      <c r="BB1537" s="23"/>
      <c r="BE1537" s="106"/>
      <c r="BF1537" s="106"/>
      <c r="BG1537" s="106"/>
      <c r="BH1537" s="106"/>
      <c r="BI1537" s="106"/>
      <c r="BJ1537" s="106"/>
      <c r="BK1537" s="106"/>
      <c r="BL1537" s="106"/>
      <c r="BM1537" s="106"/>
      <c r="BN1537" s="106"/>
      <c r="BO1537" s="106"/>
      <c r="BP1537" s="106"/>
      <c r="BQ1537" s="106"/>
      <c r="BR1537" s="106"/>
      <c r="BS1537" s="106"/>
      <c r="BT1537" s="106"/>
      <c r="BU1537" s="106"/>
      <c r="BV1537" s="106"/>
      <c r="BW1537" s="106"/>
      <c r="BX1537" s="106"/>
      <c r="BY1537" s="106"/>
      <c r="BZ1537" s="106"/>
      <c r="CA1537" s="106"/>
      <c r="CB1537" s="106"/>
      <c r="CC1537" s="106"/>
      <c r="CD1537" s="106"/>
      <c r="CE1537" s="106"/>
      <c r="CF1537" s="106"/>
      <c r="CG1537" s="106"/>
      <c r="CH1537" s="106"/>
      <c r="CI1537" s="106"/>
    </row>
    <row r="1538" spans="1:87" s="101" customFormat="1" ht="15" customHeight="1" x14ac:dyDescent="0.25">
      <c r="A1538" s="215"/>
      <c r="B1538" s="216" t="s">
        <v>1262</v>
      </c>
      <c r="C1538" s="217">
        <v>0</v>
      </c>
      <c r="D1538" s="218">
        <v>0</v>
      </c>
      <c r="E1538" s="217">
        <v>0</v>
      </c>
      <c r="F1538" s="218">
        <v>0</v>
      </c>
      <c r="G1538" s="218">
        <v>0</v>
      </c>
      <c r="H1538" s="219"/>
      <c r="I1538" s="219"/>
      <c r="J1538" s="215">
        <v>160</v>
      </c>
      <c r="K1538" s="220">
        <v>150</v>
      </c>
      <c r="L1538" s="221">
        <v>150</v>
      </c>
      <c r="M1538" s="222">
        <v>0.24</v>
      </c>
      <c r="N1538" s="223">
        <v>0.2</v>
      </c>
      <c r="O1538" s="223">
        <v>0.185</v>
      </c>
      <c r="P1538" s="223">
        <v>0.18</v>
      </c>
      <c r="Q1538" s="165"/>
      <c r="R1538" s="165"/>
      <c r="S1538" s="165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5"/>
      <c r="AN1538" s="15"/>
      <c r="AO1538" s="15"/>
      <c r="AP1538" s="15"/>
      <c r="AQ1538" s="17"/>
      <c r="AR1538" s="17"/>
      <c r="AS1538" s="15"/>
      <c r="AT1538" s="15"/>
      <c r="AU1538" s="15"/>
      <c r="AV1538" s="15"/>
      <c r="AW1538" s="15"/>
      <c r="AX1538" s="15"/>
      <c r="AY1538" s="15"/>
      <c r="AZ1538" s="17"/>
      <c r="BA1538" s="17"/>
      <c r="BB1538" s="17"/>
      <c r="BE1538" s="106"/>
      <c r="BF1538" s="106"/>
      <c r="BG1538" s="106"/>
      <c r="BH1538" s="106"/>
      <c r="BI1538" s="106"/>
      <c r="BJ1538" s="106"/>
      <c r="BK1538" s="106"/>
      <c r="BL1538" s="106"/>
      <c r="BM1538" s="106"/>
      <c r="BN1538" s="106"/>
      <c r="BO1538" s="106"/>
      <c r="BP1538" s="106"/>
      <c r="BQ1538" s="106"/>
      <c r="BR1538" s="106"/>
      <c r="BS1538" s="106"/>
      <c r="BT1538" s="106"/>
      <c r="BU1538" s="106"/>
      <c r="BV1538" s="106"/>
      <c r="BW1538" s="106"/>
      <c r="BX1538" s="106"/>
      <c r="BY1538" s="106"/>
      <c r="BZ1538" s="106"/>
      <c r="CA1538" s="106"/>
      <c r="CB1538" s="106"/>
      <c r="CC1538" s="106"/>
      <c r="CD1538" s="106"/>
      <c r="CE1538" s="106"/>
      <c r="CF1538" s="106"/>
      <c r="CG1538" s="106"/>
      <c r="CH1538" s="106"/>
      <c r="CI1538" s="106"/>
    </row>
    <row r="1539" spans="1:87" s="101" customFormat="1" ht="15" customHeight="1" x14ac:dyDescent="0.25">
      <c r="A1539" s="215"/>
      <c r="B1539" s="216" t="s">
        <v>1263</v>
      </c>
      <c r="C1539" s="217">
        <v>0</v>
      </c>
      <c r="D1539" s="218">
        <v>0</v>
      </c>
      <c r="E1539" s="217">
        <v>0</v>
      </c>
      <c r="F1539" s="218">
        <v>0</v>
      </c>
      <c r="G1539" s="218">
        <v>1</v>
      </c>
      <c r="H1539" s="219"/>
      <c r="I1539" s="219"/>
      <c r="J1539" s="215">
        <v>160</v>
      </c>
      <c r="K1539" s="220">
        <v>150</v>
      </c>
      <c r="L1539" s="221">
        <v>150</v>
      </c>
      <c r="M1539" s="222">
        <v>0.2</v>
      </c>
      <c r="N1539" s="223">
        <v>0.16500000000000001</v>
      </c>
      <c r="O1539" s="223">
        <v>0.155</v>
      </c>
      <c r="P1539" s="223">
        <v>0.14499999999999999</v>
      </c>
      <c r="Q1539" s="165"/>
      <c r="R1539" s="165"/>
      <c r="S1539" s="165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5"/>
      <c r="AJ1539" s="15"/>
      <c r="AK1539" s="15"/>
      <c r="AL1539" s="15"/>
      <c r="AM1539" s="15"/>
      <c r="AN1539" s="15"/>
      <c r="AO1539" s="15"/>
      <c r="AP1539" s="15"/>
      <c r="AQ1539" s="15"/>
      <c r="AR1539" s="17"/>
      <c r="AS1539" s="15"/>
      <c r="AT1539" s="15"/>
      <c r="AU1539" s="15"/>
      <c r="AV1539" s="15"/>
      <c r="AW1539" s="15"/>
      <c r="AX1539" s="15"/>
      <c r="AY1539" s="15"/>
      <c r="AZ1539" s="15"/>
      <c r="BA1539" s="15"/>
      <c r="BB1539" s="17"/>
      <c r="BE1539" s="106"/>
      <c r="BF1539" s="106"/>
      <c r="BG1539" s="106"/>
      <c r="BH1539" s="106"/>
      <c r="BI1539" s="106"/>
      <c r="BJ1539" s="106"/>
      <c r="BK1539" s="106"/>
      <c r="BL1539" s="106"/>
      <c r="BM1539" s="106"/>
      <c r="BN1539" s="106"/>
      <c r="BO1539" s="106"/>
      <c r="BP1539" s="106"/>
      <c r="BQ1539" s="106"/>
      <c r="BR1539" s="106"/>
      <c r="BS1539" s="106"/>
      <c r="BT1539" s="106"/>
      <c r="BU1539" s="106"/>
      <c r="BV1539" s="106"/>
      <c r="BW1539" s="106"/>
      <c r="BX1539" s="106"/>
      <c r="BY1539" s="106"/>
      <c r="BZ1539" s="106"/>
      <c r="CA1539" s="106"/>
      <c r="CB1539" s="106"/>
      <c r="CC1539" s="106"/>
      <c r="CD1539" s="106"/>
      <c r="CE1539" s="106"/>
      <c r="CF1539" s="106"/>
      <c r="CG1539" s="106"/>
      <c r="CH1539" s="106"/>
      <c r="CI1539" s="106"/>
    </row>
    <row r="1540" spans="1:87" s="101" customFormat="1" ht="15" customHeight="1" x14ac:dyDescent="0.25">
      <c r="A1540" s="215"/>
      <c r="B1540" s="216" t="s">
        <v>1264</v>
      </c>
      <c r="C1540" s="217">
        <v>0</v>
      </c>
      <c r="D1540" s="218">
        <v>0</v>
      </c>
      <c r="E1540" s="217">
        <v>0</v>
      </c>
      <c r="F1540" s="218">
        <v>0</v>
      </c>
      <c r="G1540" s="218">
        <v>1</v>
      </c>
      <c r="H1540" s="219"/>
      <c r="I1540" s="219"/>
      <c r="J1540" s="215">
        <v>160</v>
      </c>
      <c r="K1540" s="220">
        <v>150</v>
      </c>
      <c r="L1540" s="221">
        <v>150</v>
      </c>
      <c r="M1540" s="222">
        <v>0.28500000000000003</v>
      </c>
      <c r="N1540" s="223">
        <v>0.24</v>
      </c>
      <c r="O1540" s="223">
        <v>0.22</v>
      </c>
      <c r="P1540" s="223">
        <v>0.21</v>
      </c>
      <c r="Q1540" s="165"/>
      <c r="R1540" s="165"/>
      <c r="S1540" s="165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5"/>
      <c r="AN1540" s="15"/>
      <c r="AO1540" s="15"/>
      <c r="AP1540" s="15"/>
      <c r="AQ1540" s="17"/>
      <c r="AR1540" s="17"/>
      <c r="AS1540" s="15"/>
      <c r="AT1540" s="15"/>
      <c r="AU1540" s="15"/>
      <c r="AV1540" s="15"/>
      <c r="AW1540" s="15"/>
      <c r="AX1540" s="15"/>
      <c r="AY1540" s="15"/>
      <c r="AZ1540" s="17"/>
      <c r="BA1540" s="17"/>
      <c r="BB1540" s="17"/>
      <c r="BE1540" s="106"/>
      <c r="BF1540" s="106"/>
      <c r="BG1540" s="106"/>
      <c r="BH1540" s="106"/>
      <c r="BI1540" s="106"/>
      <c r="BJ1540" s="106"/>
      <c r="BK1540" s="106"/>
      <c r="BL1540" s="106"/>
      <c r="BM1540" s="106"/>
      <c r="BN1540" s="106"/>
      <c r="BO1540" s="106"/>
      <c r="BP1540" s="106"/>
      <c r="BQ1540" s="106"/>
      <c r="BR1540" s="106"/>
      <c r="BS1540" s="106"/>
      <c r="BT1540" s="106"/>
      <c r="BU1540" s="106"/>
      <c r="BV1540" s="106"/>
      <c r="BW1540" s="106"/>
      <c r="BX1540" s="106"/>
      <c r="BY1540" s="106"/>
      <c r="BZ1540" s="106"/>
      <c r="CA1540" s="106"/>
      <c r="CB1540" s="106"/>
      <c r="CC1540" s="106"/>
      <c r="CD1540" s="106"/>
      <c r="CE1540" s="106"/>
      <c r="CF1540" s="106"/>
      <c r="CG1540" s="106"/>
      <c r="CH1540" s="106"/>
      <c r="CI1540" s="106"/>
    </row>
    <row r="1541" spans="1:87" s="101" customFormat="1" ht="15" customHeight="1" x14ac:dyDescent="0.25">
      <c r="A1541" s="215" t="s">
        <v>43</v>
      </c>
      <c r="B1541" s="216" t="s">
        <v>1265</v>
      </c>
      <c r="C1541" s="217"/>
      <c r="D1541" s="218"/>
      <c r="E1541" s="217"/>
      <c r="F1541" s="218"/>
      <c r="G1541" s="218"/>
      <c r="H1541" s="219"/>
      <c r="I1541" s="219"/>
      <c r="J1541" s="215">
        <v>510</v>
      </c>
      <c r="K1541" s="220">
        <v>440</v>
      </c>
      <c r="L1541" s="221">
        <v>440</v>
      </c>
      <c r="M1541" s="222">
        <v>0.09</v>
      </c>
      <c r="N1541" s="224"/>
      <c r="O1541" s="224"/>
      <c r="P1541" s="224"/>
      <c r="Q1541" s="155"/>
      <c r="R1541" s="155"/>
      <c r="S1541" s="155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22"/>
      <c r="AH1541" s="23"/>
      <c r="AI1541" s="23"/>
      <c r="AJ1541" s="23"/>
      <c r="AK1541" s="23"/>
      <c r="AL1541" s="23"/>
      <c r="AM1541" s="23"/>
      <c r="AN1541" s="23"/>
      <c r="AO1541" s="23"/>
      <c r="AP1541" s="23"/>
      <c r="AQ1541" s="23"/>
      <c r="AR1541" s="23"/>
      <c r="AS1541" s="23"/>
      <c r="AT1541" s="23"/>
      <c r="AU1541" s="23"/>
      <c r="AV1541" s="23"/>
      <c r="AW1541" s="23"/>
      <c r="AX1541" s="23"/>
      <c r="AY1541" s="23"/>
      <c r="AZ1541" s="23"/>
      <c r="BA1541" s="23"/>
      <c r="BB1541" s="23"/>
      <c r="BE1541" s="106"/>
      <c r="BF1541" s="106"/>
      <c r="BG1541" s="106"/>
      <c r="BH1541" s="106"/>
      <c r="BI1541" s="106"/>
      <c r="BJ1541" s="106"/>
      <c r="BK1541" s="106"/>
      <c r="BL1541" s="106"/>
      <c r="BM1541" s="106"/>
      <c r="BN1541" s="106"/>
      <c r="BO1541" s="106"/>
      <c r="BP1541" s="106"/>
      <c r="BQ1541" s="106"/>
      <c r="BR1541" s="106"/>
      <c r="BS1541" s="106"/>
      <c r="BT1541" s="106"/>
      <c r="BU1541" s="106"/>
      <c r="BV1541" s="106"/>
      <c r="BW1541" s="106"/>
      <c r="BX1541" s="106"/>
      <c r="BY1541" s="106"/>
      <c r="BZ1541" s="106"/>
      <c r="CA1541" s="106"/>
      <c r="CB1541" s="106"/>
      <c r="CC1541" s="106"/>
      <c r="CD1541" s="106"/>
      <c r="CE1541" s="106"/>
      <c r="CF1541" s="106"/>
      <c r="CG1541" s="106"/>
      <c r="CH1541" s="106"/>
      <c r="CI1541" s="106"/>
    </row>
    <row r="1542" spans="1:87" s="101" customFormat="1" ht="15" customHeight="1" x14ac:dyDescent="0.25">
      <c r="A1542" s="215" t="s">
        <v>43</v>
      </c>
      <c r="B1542" s="216" t="s">
        <v>1265</v>
      </c>
      <c r="C1542" s="217"/>
      <c r="D1542" s="218"/>
      <c r="E1542" s="217"/>
      <c r="F1542" s="218"/>
      <c r="G1542" s="218"/>
      <c r="H1542" s="219"/>
      <c r="I1542" s="219"/>
      <c r="J1542" s="215">
        <v>288</v>
      </c>
      <c r="K1542" s="220">
        <v>284</v>
      </c>
      <c r="L1542" s="221">
        <v>284</v>
      </c>
      <c r="M1542" s="222">
        <v>0.105</v>
      </c>
      <c r="N1542" s="224"/>
      <c r="O1542" s="224"/>
      <c r="P1542" s="224"/>
      <c r="Q1542" s="155"/>
      <c r="R1542" s="155"/>
      <c r="S1542" s="155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22"/>
      <c r="AH1542" s="22"/>
      <c r="AI1542" s="22"/>
      <c r="AJ1542" s="23"/>
      <c r="AK1542" s="23"/>
      <c r="AL1542" s="22"/>
      <c r="AM1542" s="22"/>
      <c r="AN1542" s="23"/>
      <c r="AO1542" s="23"/>
      <c r="AP1542" s="23"/>
      <c r="AQ1542" s="23"/>
      <c r="AR1542" s="23"/>
      <c r="AS1542" s="23"/>
      <c r="AT1542" s="23"/>
      <c r="AU1542" s="23"/>
      <c r="AV1542" s="23"/>
      <c r="AW1542" s="23"/>
      <c r="AX1542" s="23"/>
      <c r="AY1542" s="23"/>
      <c r="AZ1542" s="23"/>
      <c r="BA1542" s="23"/>
      <c r="BB1542" s="23"/>
      <c r="BE1542" s="106"/>
      <c r="BF1542" s="106"/>
      <c r="BG1542" s="106"/>
      <c r="BH1542" s="106"/>
      <c r="BI1542" s="106"/>
      <c r="BJ1542" s="106"/>
      <c r="BK1542" s="106"/>
      <c r="BL1542" s="106"/>
      <c r="BM1542" s="106"/>
      <c r="BN1542" s="106"/>
      <c r="BO1542" s="106"/>
      <c r="BP1542" s="106"/>
      <c r="BQ1542" s="106"/>
      <c r="BR1542" s="106"/>
      <c r="BS1542" s="106"/>
      <c r="BT1542" s="106"/>
      <c r="BU1542" s="106"/>
      <c r="BV1542" s="106"/>
      <c r="BW1542" s="106"/>
      <c r="BX1542" s="106"/>
      <c r="BY1542" s="106"/>
      <c r="BZ1542" s="106"/>
      <c r="CA1542" s="106"/>
      <c r="CB1542" s="106"/>
      <c r="CC1542" s="106"/>
      <c r="CD1542" s="106"/>
      <c r="CE1542" s="106"/>
      <c r="CF1542" s="106"/>
      <c r="CG1542" s="106"/>
      <c r="CH1542" s="106"/>
      <c r="CI1542" s="106"/>
    </row>
    <row r="1543" spans="1:87" s="101" customFormat="1" ht="15" customHeight="1" x14ac:dyDescent="0.25">
      <c r="A1543" s="215" t="s">
        <v>43</v>
      </c>
      <c r="B1543" s="216" t="s">
        <v>1266</v>
      </c>
      <c r="C1543" s="217"/>
      <c r="D1543" s="218"/>
      <c r="E1543" s="217"/>
      <c r="F1543" s="218"/>
      <c r="G1543" s="218"/>
      <c r="H1543" s="219"/>
      <c r="I1543" s="219"/>
      <c r="J1543" s="215">
        <v>510</v>
      </c>
      <c r="K1543" s="220">
        <v>440</v>
      </c>
      <c r="L1543" s="221">
        <v>440</v>
      </c>
      <c r="M1543" s="222">
        <v>0.08</v>
      </c>
      <c r="N1543" s="224"/>
      <c r="O1543" s="224"/>
      <c r="P1543" s="224"/>
      <c r="Q1543" s="155"/>
      <c r="R1543" s="155"/>
      <c r="S1543" s="155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22"/>
      <c r="AH1543" s="23"/>
      <c r="AI1543" s="22"/>
      <c r="AJ1543" s="22"/>
      <c r="AK1543" s="22"/>
      <c r="AL1543" s="22"/>
      <c r="AM1543" s="22"/>
      <c r="AN1543" s="23"/>
      <c r="AO1543" s="23"/>
      <c r="AP1543" s="23"/>
      <c r="AQ1543" s="23"/>
      <c r="AR1543" s="23"/>
      <c r="AS1543" s="23"/>
      <c r="AT1543" s="23"/>
      <c r="AU1543" s="23"/>
      <c r="AV1543" s="23"/>
      <c r="AW1543" s="23"/>
      <c r="AX1543" s="23"/>
      <c r="AY1543" s="23"/>
      <c r="AZ1543" s="23"/>
      <c r="BA1543" s="23"/>
      <c r="BB1543" s="23"/>
      <c r="BE1543" s="106"/>
      <c r="BF1543" s="106"/>
      <c r="BG1543" s="106"/>
      <c r="BH1543" s="106"/>
      <c r="BI1543" s="106"/>
      <c r="BJ1543" s="106"/>
      <c r="BK1543" s="106"/>
      <c r="BL1543" s="106"/>
      <c r="BM1543" s="106"/>
      <c r="BN1543" s="106"/>
      <c r="BO1543" s="106"/>
      <c r="BP1543" s="106"/>
      <c r="BQ1543" s="106"/>
      <c r="BR1543" s="106"/>
      <c r="BS1543" s="106"/>
      <c r="BT1543" s="106"/>
      <c r="BU1543" s="106"/>
      <c r="BV1543" s="106"/>
      <c r="BW1543" s="106"/>
      <c r="BX1543" s="106"/>
      <c r="BY1543" s="106"/>
      <c r="BZ1543" s="106"/>
      <c r="CA1543" s="106"/>
      <c r="CB1543" s="106"/>
      <c r="CC1543" s="106"/>
      <c r="CD1543" s="106"/>
      <c r="CE1543" s="106"/>
      <c r="CF1543" s="106"/>
      <c r="CG1543" s="106"/>
      <c r="CH1543" s="106"/>
      <c r="CI1543" s="106"/>
    </row>
    <row r="1544" spans="1:87" s="101" customFormat="1" ht="15" customHeight="1" x14ac:dyDescent="0.25">
      <c r="A1544" s="215" t="s">
        <v>43</v>
      </c>
      <c r="B1544" s="216" t="s">
        <v>1266</v>
      </c>
      <c r="C1544" s="217"/>
      <c r="D1544" s="218"/>
      <c r="E1544" s="217"/>
      <c r="F1544" s="218"/>
      <c r="G1544" s="218"/>
      <c r="H1544" s="219"/>
      <c r="I1544" s="219"/>
      <c r="J1544" s="215">
        <v>288</v>
      </c>
      <c r="K1544" s="220">
        <v>284</v>
      </c>
      <c r="L1544" s="221">
        <v>284</v>
      </c>
      <c r="M1544" s="222">
        <v>0.1</v>
      </c>
      <c r="N1544" s="224"/>
      <c r="O1544" s="224"/>
      <c r="P1544" s="224"/>
      <c r="Q1544" s="155"/>
      <c r="R1544" s="155"/>
      <c r="S1544" s="155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22"/>
      <c r="AH1544" s="23"/>
      <c r="AI1544" s="23"/>
      <c r="AJ1544" s="23"/>
      <c r="AK1544" s="23"/>
      <c r="AL1544" s="23"/>
      <c r="AM1544" s="23"/>
      <c r="AN1544" s="23"/>
      <c r="AO1544" s="23"/>
      <c r="AP1544" s="23"/>
      <c r="AQ1544" s="23"/>
      <c r="AR1544" s="23"/>
      <c r="AS1544" s="23"/>
      <c r="AT1544" s="23"/>
      <c r="AU1544" s="23"/>
      <c r="AV1544" s="23"/>
      <c r="AW1544" s="23"/>
      <c r="AX1544" s="23"/>
      <c r="AY1544" s="23"/>
      <c r="AZ1544" s="23"/>
      <c r="BA1544" s="23"/>
      <c r="BB1544" s="23"/>
      <c r="BE1544" s="106"/>
      <c r="BF1544" s="106"/>
      <c r="BG1544" s="106"/>
      <c r="BH1544" s="106"/>
      <c r="BI1544" s="106"/>
      <c r="BJ1544" s="106"/>
      <c r="BK1544" s="106"/>
      <c r="BL1544" s="106"/>
      <c r="BM1544" s="106"/>
      <c r="BN1544" s="106"/>
      <c r="BO1544" s="106"/>
      <c r="BP1544" s="106"/>
      <c r="BQ1544" s="106"/>
      <c r="BR1544" s="106"/>
      <c r="BS1544" s="106"/>
      <c r="BT1544" s="106"/>
      <c r="BU1544" s="106"/>
      <c r="BV1544" s="106"/>
      <c r="BW1544" s="106"/>
      <c r="BX1544" s="106"/>
      <c r="BY1544" s="106"/>
      <c r="BZ1544" s="106"/>
      <c r="CA1544" s="106"/>
      <c r="CB1544" s="106"/>
      <c r="CC1544" s="106"/>
      <c r="CD1544" s="106"/>
      <c r="CE1544" s="106"/>
      <c r="CF1544" s="106"/>
      <c r="CG1544" s="106"/>
      <c r="CH1544" s="106"/>
      <c r="CI1544" s="106"/>
    </row>
    <row r="1545" spans="1:87" s="101" customFormat="1" ht="15" customHeight="1" x14ac:dyDescent="0.25">
      <c r="A1545" s="215" t="s">
        <v>43</v>
      </c>
      <c r="B1545" s="216" t="s">
        <v>1267</v>
      </c>
      <c r="C1545" s="217"/>
      <c r="D1545" s="218"/>
      <c r="E1545" s="217"/>
      <c r="F1545" s="218"/>
      <c r="G1545" s="218"/>
      <c r="H1545" s="219"/>
      <c r="I1545" s="219"/>
      <c r="J1545" s="215">
        <v>288</v>
      </c>
      <c r="K1545" s="220">
        <v>284</v>
      </c>
      <c r="L1545" s="221">
        <v>284</v>
      </c>
      <c r="M1545" s="222">
        <v>0.115</v>
      </c>
      <c r="N1545" s="224"/>
      <c r="O1545" s="224"/>
      <c r="P1545" s="224"/>
      <c r="Q1545" s="155"/>
      <c r="R1545" s="155"/>
      <c r="S1545" s="155"/>
      <c r="T1545" s="23"/>
      <c r="U1545" s="23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22"/>
      <c r="AH1545" s="22"/>
      <c r="AI1545" s="22"/>
      <c r="AJ1545" s="23"/>
      <c r="AK1545" s="23"/>
      <c r="AL1545" s="23"/>
      <c r="AM1545" s="23"/>
      <c r="AN1545" s="23"/>
      <c r="AO1545" s="23"/>
      <c r="AP1545" s="23"/>
      <c r="AQ1545" s="23"/>
      <c r="AR1545" s="23"/>
      <c r="AS1545" s="23"/>
      <c r="AT1545" s="23"/>
      <c r="AU1545" s="23"/>
      <c r="AV1545" s="23"/>
      <c r="AW1545" s="23"/>
      <c r="AX1545" s="23"/>
      <c r="AY1545" s="23"/>
      <c r="AZ1545" s="23"/>
      <c r="BA1545" s="23"/>
      <c r="BB1545" s="23"/>
      <c r="BE1545" s="106"/>
      <c r="BF1545" s="106"/>
      <c r="BG1545" s="106"/>
      <c r="BH1545" s="106"/>
      <c r="BI1545" s="106"/>
      <c r="BJ1545" s="106"/>
      <c r="BK1545" s="106"/>
      <c r="BL1545" s="106"/>
      <c r="BM1545" s="106"/>
      <c r="BN1545" s="106"/>
      <c r="BO1545" s="106"/>
      <c r="BP1545" s="106"/>
      <c r="BQ1545" s="106"/>
      <c r="BR1545" s="106"/>
      <c r="BS1545" s="106"/>
      <c r="BT1545" s="106"/>
      <c r="BU1545" s="106"/>
      <c r="BV1545" s="106"/>
      <c r="BW1545" s="106"/>
      <c r="BX1545" s="106"/>
      <c r="BY1545" s="106"/>
      <c r="BZ1545" s="106"/>
      <c r="CA1545" s="106"/>
      <c r="CB1545" s="106"/>
      <c r="CC1545" s="106"/>
      <c r="CD1545" s="106"/>
      <c r="CE1545" s="106"/>
      <c r="CF1545" s="106"/>
      <c r="CG1545" s="106"/>
      <c r="CH1545" s="106"/>
      <c r="CI1545" s="106"/>
    </row>
    <row r="1546" spans="1:87" s="101" customFormat="1" ht="15" customHeight="1" x14ac:dyDescent="0.25">
      <c r="A1546" s="215" t="s">
        <v>43</v>
      </c>
      <c r="B1546" s="216" t="s">
        <v>1268</v>
      </c>
      <c r="C1546" s="217"/>
      <c r="D1546" s="218"/>
      <c r="E1546" s="217"/>
      <c r="F1546" s="218"/>
      <c r="G1546" s="218"/>
      <c r="H1546" s="219"/>
      <c r="I1546" s="219"/>
      <c r="J1546" s="215">
        <v>288</v>
      </c>
      <c r="K1546" s="220">
        <v>284</v>
      </c>
      <c r="L1546" s="221">
        <v>284</v>
      </c>
      <c r="M1546" s="222">
        <v>0.115</v>
      </c>
      <c r="N1546" s="224"/>
      <c r="O1546" s="224"/>
      <c r="P1546" s="224"/>
      <c r="Q1546" s="155"/>
      <c r="R1546" s="155"/>
      <c r="S1546" s="155"/>
      <c r="T1546" s="23"/>
      <c r="U1546" s="23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22"/>
      <c r="AH1546" s="22"/>
      <c r="AI1546" s="22"/>
      <c r="AJ1546" s="23"/>
      <c r="AK1546" s="23"/>
      <c r="AL1546" s="23"/>
      <c r="AM1546" s="23"/>
      <c r="AN1546" s="23"/>
      <c r="AO1546" s="23"/>
      <c r="AP1546" s="23"/>
      <c r="AQ1546" s="23"/>
      <c r="AR1546" s="23"/>
      <c r="AS1546" s="23"/>
      <c r="AT1546" s="23"/>
      <c r="AU1546" s="23"/>
      <c r="AV1546" s="23"/>
      <c r="AW1546" s="23"/>
      <c r="AX1546" s="23"/>
      <c r="AY1546" s="23"/>
      <c r="AZ1546" s="23"/>
      <c r="BA1546" s="23"/>
      <c r="BB1546" s="23"/>
      <c r="BE1546" s="106"/>
      <c r="BF1546" s="106"/>
      <c r="BG1546" s="106"/>
      <c r="BH1546" s="106"/>
      <c r="BI1546" s="106"/>
      <c r="BJ1546" s="106"/>
      <c r="BK1546" s="106"/>
      <c r="BL1546" s="106"/>
      <c r="BM1546" s="106"/>
      <c r="BN1546" s="106"/>
      <c r="BO1546" s="106"/>
      <c r="BP1546" s="106"/>
      <c r="BQ1546" s="106"/>
      <c r="BR1546" s="106"/>
      <c r="BS1546" s="106"/>
      <c r="BT1546" s="106"/>
      <c r="BU1546" s="106"/>
      <c r="BV1546" s="106"/>
      <c r="BW1546" s="106"/>
      <c r="BX1546" s="106"/>
      <c r="BY1546" s="106"/>
      <c r="BZ1546" s="106"/>
      <c r="CA1546" s="106"/>
      <c r="CB1546" s="106"/>
      <c r="CC1546" s="106"/>
      <c r="CD1546" s="106"/>
      <c r="CE1546" s="106"/>
      <c r="CF1546" s="106"/>
      <c r="CG1546" s="106"/>
      <c r="CH1546" s="106"/>
      <c r="CI1546" s="106"/>
    </row>
    <row r="1547" spans="1:87" s="101" customFormat="1" ht="15" customHeight="1" x14ac:dyDescent="0.25">
      <c r="A1547" s="215"/>
      <c r="B1547" s="216" t="s">
        <v>1269</v>
      </c>
      <c r="C1547" s="217">
        <v>0</v>
      </c>
      <c r="D1547" s="218">
        <v>0</v>
      </c>
      <c r="E1547" s="217">
        <v>0</v>
      </c>
      <c r="F1547" s="218">
        <v>0</v>
      </c>
      <c r="G1547" s="218">
        <v>0</v>
      </c>
      <c r="H1547" s="219"/>
      <c r="I1547" s="219"/>
      <c r="J1547" s="215">
        <v>160</v>
      </c>
      <c r="K1547" s="220">
        <v>150</v>
      </c>
      <c r="L1547" s="221">
        <v>150</v>
      </c>
      <c r="M1547" s="222">
        <v>0.21</v>
      </c>
      <c r="N1547" s="223">
        <v>0.17500000000000002</v>
      </c>
      <c r="O1547" s="223">
        <v>0.16</v>
      </c>
      <c r="P1547" s="223">
        <v>0.155</v>
      </c>
      <c r="Q1547" s="165"/>
      <c r="R1547" s="165"/>
      <c r="S1547" s="165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5"/>
      <c r="AN1547" s="15"/>
      <c r="AO1547" s="15"/>
      <c r="AP1547" s="15"/>
      <c r="AQ1547" s="15"/>
      <c r="AR1547" s="17"/>
      <c r="AS1547" s="17"/>
      <c r="AT1547" s="17"/>
      <c r="AU1547" s="15"/>
      <c r="AV1547" s="15"/>
      <c r="AW1547" s="15"/>
      <c r="AX1547" s="17"/>
      <c r="AY1547" s="17"/>
      <c r="AZ1547" s="17"/>
      <c r="BA1547" s="17"/>
      <c r="BB1547" s="17"/>
      <c r="BE1547" s="106"/>
      <c r="BF1547" s="106"/>
      <c r="BG1547" s="106"/>
      <c r="BH1547" s="106"/>
      <c r="BI1547" s="106"/>
      <c r="BJ1547" s="106"/>
      <c r="BK1547" s="106"/>
      <c r="BL1547" s="106"/>
      <c r="BM1547" s="106"/>
      <c r="BN1547" s="106"/>
      <c r="BO1547" s="106"/>
      <c r="BP1547" s="106"/>
      <c r="BQ1547" s="106"/>
      <c r="BR1547" s="106"/>
      <c r="BS1547" s="106"/>
      <c r="BT1547" s="106"/>
      <c r="BU1547" s="106"/>
      <c r="BV1547" s="106"/>
      <c r="BW1547" s="106"/>
      <c r="BX1547" s="106"/>
      <c r="BY1547" s="106"/>
      <c r="BZ1547" s="106"/>
      <c r="CA1547" s="106"/>
      <c r="CB1547" s="106"/>
      <c r="CC1547" s="106"/>
      <c r="CD1547" s="106"/>
      <c r="CE1547" s="106"/>
      <c r="CF1547" s="106"/>
      <c r="CG1547" s="106"/>
      <c r="CH1547" s="106"/>
      <c r="CI1547" s="106"/>
    </row>
    <row r="1548" spans="1:87" s="101" customFormat="1" ht="15" customHeight="1" x14ac:dyDescent="0.25">
      <c r="A1548" s="215"/>
      <c r="B1548" s="216" t="s">
        <v>1270</v>
      </c>
      <c r="C1548" s="217">
        <v>0</v>
      </c>
      <c r="D1548" s="218">
        <v>0</v>
      </c>
      <c r="E1548" s="217">
        <v>0</v>
      </c>
      <c r="F1548" s="218">
        <v>0</v>
      </c>
      <c r="G1548" s="218">
        <v>0</v>
      </c>
      <c r="H1548" s="219"/>
      <c r="I1548" s="219"/>
      <c r="J1548" s="215">
        <v>160</v>
      </c>
      <c r="K1548" s="220">
        <v>150</v>
      </c>
      <c r="L1548" s="221">
        <v>150</v>
      </c>
      <c r="M1548" s="222">
        <v>0.33</v>
      </c>
      <c r="N1548" s="223">
        <v>0.27500000000000002</v>
      </c>
      <c r="O1548" s="223">
        <v>0.255</v>
      </c>
      <c r="P1548" s="223">
        <v>0.245</v>
      </c>
      <c r="Q1548" s="165"/>
      <c r="R1548" s="165"/>
      <c r="S1548" s="165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5"/>
      <c r="AN1548" s="15"/>
      <c r="AO1548" s="15"/>
      <c r="AP1548" s="15"/>
      <c r="AQ1548" s="15"/>
      <c r="AR1548" s="17"/>
      <c r="AS1548" s="17"/>
      <c r="AT1548" s="17"/>
      <c r="AU1548" s="15"/>
      <c r="AV1548" s="15"/>
      <c r="AW1548" s="15"/>
      <c r="AX1548" s="17"/>
      <c r="AY1548" s="17"/>
      <c r="AZ1548" s="17"/>
      <c r="BA1548" s="17"/>
      <c r="BB1548" s="17"/>
      <c r="BE1548" s="106"/>
      <c r="BF1548" s="106"/>
      <c r="BG1548" s="106"/>
      <c r="BH1548" s="106"/>
      <c r="BI1548" s="106"/>
      <c r="BJ1548" s="106"/>
      <c r="BK1548" s="106"/>
      <c r="BL1548" s="106"/>
      <c r="BM1548" s="106"/>
      <c r="BN1548" s="106"/>
      <c r="BO1548" s="106"/>
      <c r="BP1548" s="106"/>
      <c r="BQ1548" s="106"/>
      <c r="BR1548" s="106"/>
      <c r="BS1548" s="106"/>
      <c r="BT1548" s="106"/>
      <c r="BU1548" s="106"/>
      <c r="BV1548" s="106"/>
      <c r="BW1548" s="106"/>
      <c r="BX1548" s="106"/>
      <c r="BY1548" s="106"/>
      <c r="BZ1548" s="106"/>
      <c r="CA1548" s="106"/>
      <c r="CB1548" s="106"/>
      <c r="CC1548" s="106"/>
      <c r="CD1548" s="106"/>
      <c r="CE1548" s="106"/>
      <c r="CF1548" s="106"/>
      <c r="CG1548" s="106"/>
      <c r="CH1548" s="106"/>
      <c r="CI1548" s="106"/>
    </row>
    <row r="1549" spans="1:87" s="101" customFormat="1" ht="15" customHeight="1" x14ac:dyDescent="0.25">
      <c r="A1549" s="215"/>
      <c r="B1549" s="216" t="s">
        <v>1271</v>
      </c>
      <c r="C1549" s="217"/>
      <c r="D1549" s="218"/>
      <c r="E1549" s="217"/>
      <c r="F1549" s="218"/>
      <c r="G1549" s="218"/>
      <c r="H1549" s="219"/>
      <c r="I1549" s="219"/>
      <c r="J1549" s="215">
        <v>288</v>
      </c>
      <c r="K1549" s="220">
        <v>284</v>
      </c>
      <c r="L1549" s="221">
        <v>284</v>
      </c>
      <c r="M1549" s="222">
        <v>0.14499999999999999</v>
      </c>
      <c r="N1549" s="224"/>
      <c r="O1549" s="224"/>
      <c r="P1549" s="224"/>
      <c r="Q1549" s="155"/>
      <c r="R1549" s="155"/>
      <c r="S1549" s="155"/>
      <c r="T1549" s="22"/>
      <c r="U1549" s="22"/>
      <c r="V1549" s="22"/>
      <c r="W1549" s="22"/>
      <c r="X1549" s="23"/>
      <c r="Y1549" s="23"/>
      <c r="Z1549" s="22"/>
      <c r="AA1549" s="22"/>
      <c r="AB1549" s="23"/>
      <c r="AC1549" s="23"/>
      <c r="AD1549" s="23"/>
      <c r="AE1549" s="23"/>
      <c r="AF1549" s="22"/>
      <c r="AG1549" s="22"/>
      <c r="AH1549" s="23"/>
      <c r="AI1549" s="23"/>
      <c r="AJ1549" s="23"/>
      <c r="AK1549" s="23"/>
      <c r="AL1549" s="22"/>
      <c r="AM1549" s="22"/>
      <c r="AN1549" s="22"/>
      <c r="AO1549" s="22"/>
      <c r="AP1549" s="23"/>
      <c r="AQ1549" s="23"/>
      <c r="AR1549" s="22"/>
      <c r="AS1549" s="22"/>
      <c r="AT1549" s="22"/>
      <c r="AU1549" s="22"/>
      <c r="AV1549" s="22"/>
      <c r="AW1549" s="22"/>
      <c r="AX1549" s="22"/>
      <c r="AY1549" s="22"/>
      <c r="AZ1549" s="22"/>
      <c r="BA1549" s="22"/>
      <c r="BB1549" s="23"/>
      <c r="BE1549" s="106"/>
      <c r="BF1549" s="106"/>
      <c r="BG1549" s="106"/>
      <c r="BH1549" s="106"/>
      <c r="BI1549" s="106"/>
      <c r="BJ1549" s="106"/>
      <c r="BK1549" s="106"/>
      <c r="BL1549" s="106"/>
      <c r="BM1549" s="106"/>
      <c r="BN1549" s="106"/>
      <c r="BO1549" s="106"/>
      <c r="BP1549" s="106"/>
      <c r="BQ1549" s="106"/>
      <c r="BR1549" s="106"/>
      <c r="BS1549" s="106"/>
      <c r="BT1549" s="106"/>
      <c r="BU1549" s="106"/>
      <c r="BV1549" s="106"/>
      <c r="BW1549" s="106"/>
      <c r="BX1549" s="106"/>
      <c r="BY1549" s="106"/>
      <c r="BZ1549" s="106"/>
      <c r="CA1549" s="106"/>
      <c r="CB1549" s="106"/>
      <c r="CC1549" s="106"/>
      <c r="CD1549" s="106"/>
      <c r="CE1549" s="106"/>
      <c r="CF1549" s="106"/>
      <c r="CG1549" s="106"/>
      <c r="CH1549" s="106"/>
      <c r="CI1549" s="106"/>
    </row>
    <row r="1550" spans="1:87" s="101" customFormat="1" ht="15" customHeight="1" x14ac:dyDescent="0.25">
      <c r="A1550" s="215"/>
      <c r="B1550" s="216" t="s">
        <v>1271</v>
      </c>
      <c r="C1550" s="217">
        <v>0</v>
      </c>
      <c r="D1550" s="218">
        <v>0</v>
      </c>
      <c r="E1550" s="217">
        <v>0</v>
      </c>
      <c r="F1550" s="218">
        <v>0</v>
      </c>
      <c r="G1550" s="218">
        <v>0</v>
      </c>
      <c r="H1550" s="219"/>
      <c r="I1550" s="219"/>
      <c r="J1550" s="215">
        <v>160</v>
      </c>
      <c r="K1550" s="220">
        <v>150</v>
      </c>
      <c r="L1550" s="221">
        <v>150</v>
      </c>
      <c r="M1550" s="222">
        <v>0.21</v>
      </c>
      <c r="N1550" s="223">
        <v>0.17500000000000002</v>
      </c>
      <c r="O1550" s="223">
        <v>0.16</v>
      </c>
      <c r="P1550" s="223">
        <v>0.155</v>
      </c>
      <c r="Q1550" s="165"/>
      <c r="R1550" s="165"/>
      <c r="S1550" s="165"/>
      <c r="T1550" s="17"/>
      <c r="U1550" s="17"/>
      <c r="V1550" s="17"/>
      <c r="W1550" s="17"/>
      <c r="X1550" s="17"/>
      <c r="Y1550" s="15"/>
      <c r="Z1550" s="15"/>
      <c r="AA1550" s="15"/>
      <c r="AB1550" s="15"/>
      <c r="AC1550" s="15"/>
      <c r="AD1550" s="15"/>
      <c r="AE1550" s="15"/>
      <c r="AF1550" s="15"/>
      <c r="AG1550" s="15"/>
      <c r="AH1550" s="15"/>
      <c r="AI1550" s="17"/>
      <c r="AJ1550" s="17"/>
      <c r="AK1550" s="17"/>
      <c r="AL1550" s="17"/>
      <c r="AM1550" s="15"/>
      <c r="AN1550" s="15"/>
      <c r="AO1550" s="15"/>
      <c r="AP1550" s="15"/>
      <c r="AQ1550" s="15"/>
      <c r="AR1550" s="17"/>
      <c r="AS1550" s="17"/>
      <c r="AT1550" s="17"/>
      <c r="AU1550" s="15"/>
      <c r="AV1550" s="15"/>
      <c r="AW1550" s="15"/>
      <c r="AX1550" s="17"/>
      <c r="AY1550" s="17"/>
      <c r="AZ1550" s="17"/>
      <c r="BA1550" s="17"/>
      <c r="BB1550" s="17"/>
      <c r="BE1550" s="106"/>
      <c r="BF1550" s="106"/>
      <c r="BG1550" s="106"/>
      <c r="BH1550" s="106"/>
      <c r="BI1550" s="106"/>
      <c r="BJ1550" s="106"/>
      <c r="BK1550" s="106"/>
      <c r="BL1550" s="106"/>
      <c r="BM1550" s="106"/>
      <c r="BN1550" s="106"/>
      <c r="BO1550" s="106"/>
      <c r="BP1550" s="106"/>
      <c r="BQ1550" s="106"/>
      <c r="BR1550" s="106"/>
      <c r="BS1550" s="106"/>
      <c r="BT1550" s="106"/>
      <c r="BU1550" s="106"/>
      <c r="BV1550" s="106"/>
      <c r="BW1550" s="106"/>
      <c r="BX1550" s="106"/>
      <c r="BY1550" s="106"/>
      <c r="BZ1550" s="106"/>
      <c r="CA1550" s="106"/>
      <c r="CB1550" s="106"/>
      <c r="CC1550" s="106"/>
      <c r="CD1550" s="106"/>
      <c r="CE1550" s="106"/>
      <c r="CF1550" s="106"/>
      <c r="CG1550" s="106"/>
      <c r="CH1550" s="106"/>
      <c r="CI1550" s="106"/>
    </row>
    <row r="1551" spans="1:87" s="101" customFormat="1" ht="15" customHeight="1" x14ac:dyDescent="0.25">
      <c r="A1551" s="215"/>
      <c r="B1551" s="216" t="s">
        <v>1272</v>
      </c>
      <c r="C1551" s="217">
        <v>0</v>
      </c>
      <c r="D1551" s="218">
        <v>0</v>
      </c>
      <c r="E1551" s="217">
        <v>0</v>
      </c>
      <c r="F1551" s="218">
        <v>0</v>
      </c>
      <c r="G1551" s="218">
        <v>0</v>
      </c>
      <c r="H1551" s="219"/>
      <c r="I1551" s="219"/>
      <c r="J1551" s="215">
        <v>160</v>
      </c>
      <c r="K1551" s="220">
        <v>150</v>
      </c>
      <c r="L1551" s="221">
        <v>150</v>
      </c>
      <c r="M1551" s="222">
        <v>0.47500000000000003</v>
      </c>
      <c r="N1551" s="223">
        <v>0.39500000000000002</v>
      </c>
      <c r="O1551" s="223">
        <v>0.36499999999999999</v>
      </c>
      <c r="P1551" s="223">
        <v>0.34500000000000003</v>
      </c>
      <c r="Q1551" s="165"/>
      <c r="R1551" s="165"/>
      <c r="S1551" s="165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5"/>
      <c r="AN1551" s="15"/>
      <c r="AO1551" s="15"/>
      <c r="AP1551" s="15"/>
      <c r="AQ1551" s="15"/>
      <c r="AR1551" s="17"/>
      <c r="AS1551" s="17"/>
      <c r="AT1551" s="17"/>
      <c r="AU1551" s="15"/>
      <c r="AV1551" s="15"/>
      <c r="AW1551" s="15"/>
      <c r="AX1551" s="17"/>
      <c r="AY1551" s="17"/>
      <c r="AZ1551" s="17"/>
      <c r="BA1551" s="17"/>
      <c r="BB1551" s="17"/>
      <c r="BE1551" s="106"/>
      <c r="BF1551" s="106"/>
      <c r="BG1551" s="106"/>
      <c r="BH1551" s="106"/>
      <c r="BI1551" s="106"/>
      <c r="BJ1551" s="106"/>
      <c r="BK1551" s="106"/>
      <c r="BL1551" s="106"/>
      <c r="BM1551" s="106"/>
      <c r="BN1551" s="106"/>
      <c r="BO1551" s="106"/>
      <c r="BP1551" s="106"/>
      <c r="BQ1551" s="106"/>
      <c r="BR1551" s="106"/>
      <c r="BS1551" s="106"/>
      <c r="BT1551" s="106"/>
      <c r="BU1551" s="106"/>
      <c r="BV1551" s="106"/>
      <c r="BW1551" s="106"/>
      <c r="BX1551" s="106"/>
      <c r="BY1551" s="106"/>
      <c r="BZ1551" s="106"/>
      <c r="CA1551" s="106"/>
      <c r="CB1551" s="106"/>
      <c r="CC1551" s="106"/>
      <c r="CD1551" s="106"/>
      <c r="CE1551" s="106"/>
      <c r="CF1551" s="106"/>
      <c r="CG1551" s="106"/>
      <c r="CH1551" s="106"/>
      <c r="CI1551" s="106"/>
    </row>
    <row r="1552" spans="1:87" s="101" customFormat="1" ht="15" customHeight="1" x14ac:dyDescent="0.25">
      <c r="A1552" s="215" t="s">
        <v>43</v>
      </c>
      <c r="B1552" s="216" t="s">
        <v>1273</v>
      </c>
      <c r="C1552" s="217"/>
      <c r="D1552" s="218"/>
      <c r="E1552" s="217"/>
      <c r="F1552" s="218"/>
      <c r="G1552" s="218"/>
      <c r="H1552" s="225" t="s">
        <v>59</v>
      </c>
      <c r="I1552" s="219"/>
      <c r="J1552" s="215">
        <v>160</v>
      </c>
      <c r="K1552" s="220">
        <v>150</v>
      </c>
      <c r="L1552" s="221">
        <v>150</v>
      </c>
      <c r="M1552" s="222">
        <v>0.62</v>
      </c>
      <c r="N1552" s="223">
        <v>0.51</v>
      </c>
      <c r="O1552" s="223">
        <v>0.47000000000000003</v>
      </c>
      <c r="P1552" s="223">
        <v>0.45</v>
      </c>
      <c r="Q1552" s="165"/>
      <c r="R1552" s="165"/>
      <c r="S1552" s="165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5"/>
      <c r="AN1552" s="15"/>
      <c r="AO1552" s="15"/>
      <c r="AP1552" s="15"/>
      <c r="AQ1552" s="15"/>
      <c r="AR1552" s="15"/>
      <c r="AS1552" s="15"/>
      <c r="AT1552" s="17"/>
      <c r="AU1552" s="17"/>
      <c r="AV1552" s="17"/>
      <c r="AW1552" s="17"/>
      <c r="AX1552" s="17"/>
      <c r="AY1552" s="17"/>
      <c r="AZ1552" s="17"/>
      <c r="BA1552" s="17"/>
      <c r="BB1552" s="17"/>
      <c r="BE1552" s="106"/>
      <c r="BF1552" s="106"/>
      <c r="BG1552" s="106"/>
      <c r="BH1552" s="106"/>
      <c r="BI1552" s="106"/>
      <c r="BJ1552" s="106"/>
      <c r="BK1552" s="106"/>
      <c r="BL1552" s="106"/>
      <c r="BM1552" s="106"/>
      <c r="BN1552" s="106"/>
      <c r="BO1552" s="106"/>
      <c r="BP1552" s="106"/>
      <c r="BQ1552" s="106"/>
      <c r="BR1552" s="106"/>
      <c r="BS1552" s="106"/>
      <c r="BT1552" s="106"/>
      <c r="BU1552" s="106"/>
      <c r="BV1552" s="106"/>
      <c r="BW1552" s="106"/>
      <c r="BX1552" s="106"/>
      <c r="BY1552" s="106"/>
      <c r="BZ1552" s="106"/>
      <c r="CA1552" s="106"/>
      <c r="CB1552" s="106"/>
      <c r="CC1552" s="106"/>
      <c r="CD1552" s="106"/>
      <c r="CE1552" s="106"/>
      <c r="CF1552" s="106"/>
      <c r="CG1552" s="106"/>
      <c r="CH1552" s="106"/>
      <c r="CI1552" s="106"/>
    </row>
    <row r="1553" spans="1:87" s="101" customFormat="1" ht="15" customHeight="1" x14ac:dyDescent="0.25">
      <c r="A1553" s="215" t="s">
        <v>43</v>
      </c>
      <c r="B1553" s="216" t="s">
        <v>1274</v>
      </c>
      <c r="C1553" s="217"/>
      <c r="D1553" s="218"/>
      <c r="E1553" s="217"/>
      <c r="F1553" s="218"/>
      <c r="G1553" s="218"/>
      <c r="H1553" s="225" t="s">
        <v>59</v>
      </c>
      <c r="I1553" s="219"/>
      <c r="J1553" s="215">
        <v>160</v>
      </c>
      <c r="K1553" s="220">
        <v>150</v>
      </c>
      <c r="L1553" s="221">
        <v>150</v>
      </c>
      <c r="M1553" s="222">
        <v>0.62</v>
      </c>
      <c r="N1553" s="223">
        <v>0.51</v>
      </c>
      <c r="O1553" s="223">
        <v>0.47000000000000003</v>
      </c>
      <c r="P1553" s="223">
        <v>0.45</v>
      </c>
      <c r="Q1553" s="165"/>
      <c r="R1553" s="165"/>
      <c r="S1553" s="165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5"/>
      <c r="AN1553" s="15"/>
      <c r="AO1553" s="15"/>
      <c r="AP1553" s="15"/>
      <c r="AQ1553" s="15"/>
      <c r="AR1553" s="15"/>
      <c r="AS1553" s="15"/>
      <c r="AT1553" s="17"/>
      <c r="AU1553" s="17"/>
      <c r="AV1553" s="17"/>
      <c r="AW1553" s="17"/>
      <c r="AX1553" s="17"/>
      <c r="AY1553" s="17"/>
      <c r="AZ1553" s="17"/>
      <c r="BA1553" s="17"/>
      <c r="BB1553" s="17"/>
      <c r="BE1553" s="106"/>
      <c r="BF1553" s="106"/>
      <c r="BG1553" s="106"/>
      <c r="BH1553" s="106"/>
      <c r="BI1553" s="106"/>
      <c r="BJ1553" s="106"/>
      <c r="BK1553" s="106"/>
      <c r="BL1553" s="106"/>
      <c r="BM1553" s="106"/>
      <c r="BN1553" s="106"/>
      <c r="BO1553" s="106"/>
      <c r="BP1553" s="106"/>
      <c r="BQ1553" s="106"/>
      <c r="BR1553" s="106"/>
      <c r="BS1553" s="106"/>
      <c r="BT1553" s="106"/>
      <c r="BU1553" s="106"/>
      <c r="BV1553" s="106"/>
      <c r="BW1553" s="106"/>
      <c r="BX1553" s="106"/>
      <c r="BY1553" s="106"/>
      <c r="BZ1553" s="106"/>
      <c r="CA1553" s="106"/>
      <c r="CB1553" s="106"/>
      <c r="CC1553" s="106"/>
      <c r="CD1553" s="106"/>
      <c r="CE1553" s="106"/>
      <c r="CF1553" s="106"/>
      <c r="CG1553" s="106"/>
      <c r="CH1553" s="106"/>
      <c r="CI1553" s="106"/>
    </row>
    <row r="1554" spans="1:87" s="101" customFormat="1" ht="15" customHeight="1" x14ac:dyDescent="0.25">
      <c r="A1554" s="215"/>
      <c r="B1554" s="216" t="s">
        <v>1275</v>
      </c>
      <c r="C1554" s="217"/>
      <c r="D1554" s="218"/>
      <c r="E1554" s="217"/>
      <c r="F1554" s="218"/>
      <c r="G1554" s="218"/>
      <c r="H1554" s="219"/>
      <c r="I1554" s="219"/>
      <c r="J1554" s="215">
        <v>288</v>
      </c>
      <c r="K1554" s="220">
        <v>284</v>
      </c>
      <c r="L1554" s="221">
        <v>284</v>
      </c>
      <c r="M1554" s="222">
        <v>0.14499999999999999</v>
      </c>
      <c r="N1554" s="224"/>
      <c r="O1554" s="224"/>
      <c r="P1554" s="224"/>
      <c r="Q1554" s="155"/>
      <c r="R1554" s="155"/>
      <c r="S1554" s="155"/>
      <c r="T1554" s="22"/>
      <c r="U1554" s="22"/>
      <c r="V1554" s="22"/>
      <c r="W1554" s="22"/>
      <c r="X1554" s="23"/>
      <c r="Y1554" s="23"/>
      <c r="Z1554" s="22"/>
      <c r="AA1554" s="22"/>
      <c r="AB1554" s="23"/>
      <c r="AC1554" s="23"/>
      <c r="AD1554" s="23"/>
      <c r="AE1554" s="23"/>
      <c r="AF1554" s="23"/>
      <c r="AG1554" s="23"/>
      <c r="AH1554" s="23"/>
      <c r="AI1554" s="23"/>
      <c r="AJ1554" s="23"/>
      <c r="AK1554" s="23"/>
      <c r="AL1554" s="23"/>
      <c r="AM1554" s="23"/>
      <c r="AN1554" s="23"/>
      <c r="AO1554" s="23"/>
      <c r="AP1554" s="23"/>
      <c r="AQ1554" s="23"/>
      <c r="AR1554" s="22"/>
      <c r="AS1554" s="22"/>
      <c r="AT1554" s="23"/>
      <c r="AU1554" s="23"/>
      <c r="AV1554" s="23"/>
      <c r="AW1554" s="23"/>
      <c r="AX1554" s="22"/>
      <c r="AY1554" s="22"/>
      <c r="AZ1554" s="22"/>
      <c r="BA1554" s="22"/>
      <c r="BB1554" s="22"/>
      <c r="BE1554" s="106"/>
      <c r="BF1554" s="106"/>
      <c r="BG1554" s="106"/>
      <c r="BH1554" s="106"/>
      <c r="BI1554" s="106"/>
      <c r="BJ1554" s="106"/>
      <c r="BK1554" s="106"/>
      <c r="BL1554" s="106"/>
      <c r="BM1554" s="106"/>
      <c r="BN1554" s="106"/>
      <c r="BO1554" s="106"/>
      <c r="BP1554" s="106"/>
      <c r="BQ1554" s="106"/>
      <c r="BR1554" s="106"/>
      <c r="BS1554" s="106"/>
      <c r="BT1554" s="106"/>
      <c r="BU1554" s="106"/>
      <c r="BV1554" s="106"/>
      <c r="BW1554" s="106"/>
      <c r="BX1554" s="106"/>
      <c r="BY1554" s="106"/>
      <c r="BZ1554" s="106"/>
      <c r="CA1554" s="106"/>
      <c r="CB1554" s="106"/>
      <c r="CC1554" s="106"/>
      <c r="CD1554" s="106"/>
      <c r="CE1554" s="106"/>
      <c r="CF1554" s="106"/>
      <c r="CG1554" s="106"/>
      <c r="CH1554" s="106"/>
      <c r="CI1554" s="106"/>
    </row>
    <row r="1555" spans="1:87" s="101" customFormat="1" ht="15" customHeight="1" x14ac:dyDescent="0.25">
      <c r="A1555" s="215"/>
      <c r="B1555" s="216" t="s">
        <v>1275</v>
      </c>
      <c r="C1555" s="217" t="s">
        <v>1276</v>
      </c>
      <c r="D1555" s="218">
        <v>0</v>
      </c>
      <c r="E1555" s="217">
        <v>0</v>
      </c>
      <c r="F1555" s="218">
        <v>0</v>
      </c>
      <c r="G1555" s="218">
        <v>0</v>
      </c>
      <c r="H1555" s="219"/>
      <c r="I1555" s="219"/>
      <c r="J1555" s="215">
        <v>160</v>
      </c>
      <c r="K1555" s="220">
        <v>150</v>
      </c>
      <c r="L1555" s="221">
        <v>150</v>
      </c>
      <c r="M1555" s="222">
        <v>0.21</v>
      </c>
      <c r="N1555" s="223">
        <v>0.17500000000000002</v>
      </c>
      <c r="O1555" s="223">
        <v>0.16</v>
      </c>
      <c r="P1555" s="223">
        <v>0.155</v>
      </c>
      <c r="Q1555" s="165"/>
      <c r="R1555" s="165"/>
      <c r="S1555" s="165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5"/>
      <c r="AN1555" s="15"/>
      <c r="AO1555" s="15"/>
      <c r="AP1555" s="15"/>
      <c r="AQ1555" s="17"/>
      <c r="AR1555" s="17"/>
      <c r="AS1555" s="15"/>
      <c r="AT1555" s="15"/>
      <c r="AU1555" s="15"/>
      <c r="AV1555" s="17"/>
      <c r="AW1555" s="17"/>
      <c r="AX1555" s="17"/>
      <c r="AY1555" s="17"/>
      <c r="AZ1555" s="17"/>
      <c r="BA1555" s="17"/>
      <c r="BB1555" s="17"/>
      <c r="BE1555" s="106"/>
      <c r="BF1555" s="106"/>
      <c r="BG1555" s="106"/>
      <c r="BH1555" s="106"/>
      <c r="BI1555" s="106"/>
      <c r="BJ1555" s="106"/>
      <c r="BK1555" s="106"/>
      <c r="BL1555" s="106"/>
      <c r="BM1555" s="106"/>
      <c r="BN1555" s="106"/>
      <c r="BO1555" s="106"/>
      <c r="BP1555" s="106"/>
      <c r="BQ1555" s="106"/>
      <c r="BR1555" s="106"/>
      <c r="BS1555" s="106"/>
      <c r="BT1555" s="106"/>
      <c r="BU1555" s="106"/>
      <c r="BV1555" s="106"/>
      <c r="BW1555" s="106"/>
      <c r="BX1555" s="106"/>
      <c r="BY1555" s="106"/>
      <c r="BZ1555" s="106"/>
      <c r="CA1555" s="106"/>
      <c r="CB1555" s="106"/>
      <c r="CC1555" s="106"/>
      <c r="CD1555" s="106"/>
      <c r="CE1555" s="106"/>
      <c r="CF1555" s="106"/>
      <c r="CG1555" s="106"/>
      <c r="CH1555" s="106"/>
      <c r="CI1555" s="106"/>
    </row>
    <row r="1556" spans="1:87" s="101" customFormat="1" ht="15" customHeight="1" x14ac:dyDescent="0.25">
      <c r="A1556" s="215"/>
      <c r="B1556" s="216" t="s">
        <v>1277</v>
      </c>
      <c r="C1556" s="217"/>
      <c r="D1556" s="218">
        <v>0</v>
      </c>
      <c r="E1556" s="217">
        <v>0</v>
      </c>
      <c r="F1556" s="218">
        <v>0</v>
      </c>
      <c r="G1556" s="218">
        <v>0</v>
      </c>
      <c r="H1556" s="219">
        <v>0</v>
      </c>
      <c r="I1556" s="219"/>
      <c r="J1556" s="215">
        <v>264</v>
      </c>
      <c r="K1556" s="220">
        <v>250</v>
      </c>
      <c r="L1556" s="221" t="s">
        <v>75</v>
      </c>
      <c r="M1556" s="227" t="s">
        <v>1700</v>
      </c>
      <c r="N1556" s="224"/>
      <c r="O1556" s="224"/>
      <c r="P1556" s="224"/>
      <c r="Q1556" s="155"/>
      <c r="R1556" s="155"/>
      <c r="S1556" s="155"/>
      <c r="T1556" s="17"/>
      <c r="U1556" s="17"/>
      <c r="V1556" s="17"/>
      <c r="W1556" s="17"/>
      <c r="X1556" s="17"/>
      <c r="Y1556" s="17"/>
      <c r="Z1556" s="17"/>
      <c r="AA1556" s="17"/>
      <c r="AB1556" s="99"/>
      <c r="AC1556" s="99"/>
      <c r="AD1556" s="17"/>
      <c r="AE1556" s="17"/>
      <c r="AF1556" s="71"/>
      <c r="AG1556" s="71"/>
      <c r="AH1556" s="17"/>
      <c r="AI1556" s="17"/>
      <c r="AJ1556" s="17"/>
      <c r="AK1556" s="71"/>
      <c r="AL1556" s="71"/>
      <c r="AM1556" s="17"/>
      <c r="AN1556" s="17"/>
      <c r="AO1556" s="71"/>
      <c r="AP1556" s="71"/>
      <c r="AQ1556" s="17"/>
      <c r="AR1556" s="17"/>
      <c r="AS1556" s="99"/>
      <c r="AT1556" s="99"/>
      <c r="AU1556" s="17"/>
      <c r="AV1556" s="17"/>
      <c r="AW1556" s="17"/>
      <c r="AX1556" s="71"/>
      <c r="AY1556" s="71"/>
      <c r="AZ1556" s="17"/>
      <c r="BA1556" s="71"/>
      <c r="BB1556" s="71"/>
      <c r="BE1556" s="106"/>
      <c r="BF1556" s="106"/>
      <c r="BG1556" s="106"/>
      <c r="BH1556" s="106"/>
      <c r="BI1556" s="106"/>
      <c r="BJ1556" s="106"/>
      <c r="BK1556" s="106"/>
      <c r="BL1556" s="106"/>
      <c r="BM1556" s="106"/>
      <c r="BN1556" s="106"/>
      <c r="BO1556" s="106"/>
      <c r="BP1556" s="106"/>
      <c r="BQ1556" s="106"/>
      <c r="BR1556" s="106"/>
      <c r="BS1556" s="106"/>
      <c r="BT1556" s="106"/>
      <c r="BU1556" s="106"/>
      <c r="BV1556" s="106"/>
      <c r="BW1556" s="106"/>
      <c r="BX1556" s="106"/>
      <c r="BY1556" s="106"/>
      <c r="BZ1556" s="106"/>
      <c r="CA1556" s="106"/>
      <c r="CB1556" s="106"/>
      <c r="CC1556" s="106"/>
      <c r="CD1556" s="106"/>
      <c r="CE1556" s="106"/>
      <c r="CF1556" s="106"/>
      <c r="CG1556" s="106"/>
      <c r="CH1556" s="106"/>
      <c r="CI1556" s="106"/>
    </row>
    <row r="1557" spans="1:87" s="101" customFormat="1" ht="15" customHeight="1" x14ac:dyDescent="0.25">
      <c r="A1557" s="215"/>
      <c r="B1557" s="216" t="s">
        <v>1278</v>
      </c>
      <c r="C1557" s="217"/>
      <c r="D1557" s="218"/>
      <c r="E1557" s="217"/>
      <c r="F1557" s="218"/>
      <c r="G1557" s="218"/>
      <c r="H1557" s="219"/>
      <c r="I1557" s="219"/>
      <c r="J1557" s="215">
        <v>288</v>
      </c>
      <c r="K1557" s="220">
        <v>284</v>
      </c>
      <c r="L1557" s="221">
        <v>284</v>
      </c>
      <c r="M1557" s="222">
        <v>0.14499999999999999</v>
      </c>
      <c r="N1557" s="224"/>
      <c r="O1557" s="224"/>
      <c r="P1557" s="224"/>
      <c r="Q1557" s="155"/>
      <c r="R1557" s="155"/>
      <c r="S1557" s="155"/>
      <c r="T1557" s="22"/>
      <c r="U1557" s="22"/>
      <c r="V1557" s="22"/>
      <c r="W1557" s="22"/>
      <c r="X1557" s="23"/>
      <c r="Y1557" s="23"/>
      <c r="Z1557" s="22"/>
      <c r="AA1557" s="22"/>
      <c r="AB1557" s="23"/>
      <c r="AC1557" s="23"/>
      <c r="AD1557" s="23"/>
      <c r="AE1557" s="23"/>
      <c r="AF1557" s="23"/>
      <c r="AG1557" s="23"/>
      <c r="AH1557" s="23"/>
      <c r="AI1557" s="23"/>
      <c r="AJ1557" s="23"/>
      <c r="AK1557" s="23"/>
      <c r="AL1557" s="23"/>
      <c r="AM1557" s="23"/>
      <c r="AN1557" s="23"/>
      <c r="AO1557" s="23"/>
      <c r="AP1557" s="23"/>
      <c r="AQ1557" s="23"/>
      <c r="AR1557" s="22"/>
      <c r="AS1557" s="22"/>
      <c r="AT1557" s="23"/>
      <c r="AU1557" s="23"/>
      <c r="AV1557" s="23"/>
      <c r="AW1557" s="23"/>
      <c r="AX1557" s="22"/>
      <c r="AY1557" s="22"/>
      <c r="AZ1557" s="22"/>
      <c r="BA1557" s="22"/>
      <c r="BB1557" s="22"/>
      <c r="BE1557" s="106"/>
      <c r="BF1557" s="106"/>
      <c r="BG1557" s="106"/>
      <c r="BH1557" s="106"/>
      <c r="BI1557" s="106"/>
      <c r="BJ1557" s="106"/>
      <c r="BK1557" s="106"/>
      <c r="BL1557" s="106"/>
      <c r="BM1557" s="106"/>
      <c r="BN1557" s="106"/>
      <c r="BO1557" s="106"/>
      <c r="BP1557" s="106"/>
      <c r="BQ1557" s="106"/>
      <c r="BR1557" s="106"/>
      <c r="BS1557" s="106"/>
      <c r="BT1557" s="106"/>
      <c r="BU1557" s="106"/>
      <c r="BV1557" s="106"/>
      <c r="BW1557" s="106"/>
      <c r="BX1557" s="106"/>
      <c r="BY1557" s="106"/>
      <c r="BZ1557" s="106"/>
      <c r="CA1557" s="106"/>
      <c r="CB1557" s="106"/>
      <c r="CC1557" s="106"/>
      <c r="CD1557" s="106"/>
      <c r="CE1557" s="106"/>
      <c r="CF1557" s="106"/>
      <c r="CG1557" s="106"/>
      <c r="CH1557" s="106"/>
      <c r="CI1557" s="106"/>
    </row>
    <row r="1558" spans="1:87" s="101" customFormat="1" ht="15" customHeight="1" x14ac:dyDescent="0.25">
      <c r="A1558" s="215"/>
      <c r="B1558" s="216" t="s">
        <v>1278</v>
      </c>
      <c r="C1558" s="217" t="s">
        <v>1276</v>
      </c>
      <c r="D1558" s="218">
        <v>0</v>
      </c>
      <c r="E1558" s="217">
        <v>0</v>
      </c>
      <c r="F1558" s="218">
        <v>0</v>
      </c>
      <c r="G1558" s="218">
        <v>0</v>
      </c>
      <c r="H1558" s="219"/>
      <c r="I1558" s="219"/>
      <c r="J1558" s="215">
        <v>160</v>
      </c>
      <c r="K1558" s="220">
        <v>150</v>
      </c>
      <c r="L1558" s="221">
        <v>150</v>
      </c>
      <c r="M1558" s="222">
        <v>0.21</v>
      </c>
      <c r="N1558" s="223">
        <v>0.17500000000000002</v>
      </c>
      <c r="O1558" s="223">
        <v>0.16</v>
      </c>
      <c r="P1558" s="223">
        <v>0.155</v>
      </c>
      <c r="Q1558" s="165"/>
      <c r="R1558" s="165"/>
      <c r="S1558" s="165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5"/>
      <c r="AN1558" s="15"/>
      <c r="AO1558" s="15"/>
      <c r="AP1558" s="15"/>
      <c r="AQ1558" s="17"/>
      <c r="AR1558" s="17"/>
      <c r="AS1558" s="15"/>
      <c r="AT1558" s="15"/>
      <c r="AU1558" s="15"/>
      <c r="AV1558" s="17"/>
      <c r="AW1558" s="17"/>
      <c r="AX1558" s="17"/>
      <c r="AY1558" s="17"/>
      <c r="AZ1558" s="17"/>
      <c r="BA1558" s="17"/>
      <c r="BB1558" s="17"/>
      <c r="BE1558" s="106"/>
      <c r="BF1558" s="106"/>
      <c r="BG1558" s="106"/>
      <c r="BH1558" s="106"/>
      <c r="BI1558" s="106"/>
      <c r="BJ1558" s="106"/>
      <c r="BK1558" s="106"/>
      <c r="BL1558" s="106"/>
      <c r="BM1558" s="106"/>
      <c r="BN1558" s="106"/>
      <c r="BO1558" s="106"/>
      <c r="BP1558" s="106"/>
      <c r="BQ1558" s="106"/>
      <c r="BR1558" s="106"/>
      <c r="BS1558" s="106"/>
      <c r="BT1558" s="106"/>
      <c r="BU1558" s="106"/>
      <c r="BV1558" s="106"/>
      <c r="BW1558" s="106"/>
      <c r="BX1558" s="106"/>
      <c r="BY1558" s="106"/>
      <c r="BZ1558" s="106"/>
      <c r="CA1558" s="106"/>
      <c r="CB1558" s="106"/>
      <c r="CC1558" s="106"/>
      <c r="CD1558" s="106"/>
      <c r="CE1558" s="106"/>
      <c r="CF1558" s="106"/>
      <c r="CG1558" s="106"/>
      <c r="CH1558" s="106"/>
      <c r="CI1558" s="106"/>
    </row>
    <row r="1559" spans="1:87" s="101" customFormat="1" ht="15" customHeight="1" x14ac:dyDescent="0.25">
      <c r="A1559" s="215"/>
      <c r="B1559" s="216" t="s">
        <v>1279</v>
      </c>
      <c r="C1559" s="217"/>
      <c r="D1559" s="218"/>
      <c r="E1559" s="217"/>
      <c r="F1559" s="218"/>
      <c r="G1559" s="218"/>
      <c r="H1559" s="219"/>
      <c r="I1559" s="219"/>
      <c r="J1559" s="215">
        <v>288</v>
      </c>
      <c r="K1559" s="220">
        <v>284</v>
      </c>
      <c r="L1559" s="221">
        <v>284</v>
      </c>
      <c r="M1559" s="222">
        <v>0.21</v>
      </c>
      <c r="N1559" s="224"/>
      <c r="O1559" s="224"/>
      <c r="P1559" s="224"/>
      <c r="Q1559" s="155"/>
      <c r="R1559" s="155"/>
      <c r="S1559" s="155"/>
      <c r="T1559" s="22"/>
      <c r="U1559" s="22"/>
      <c r="V1559" s="22"/>
      <c r="W1559" s="22"/>
      <c r="X1559" s="23"/>
      <c r="Y1559" s="23"/>
      <c r="Z1559" s="23"/>
      <c r="AA1559" s="23"/>
      <c r="AB1559" s="23"/>
      <c r="AC1559" s="23"/>
      <c r="AD1559" s="23"/>
      <c r="AE1559" s="23"/>
      <c r="AF1559" s="23"/>
      <c r="AG1559" s="23"/>
      <c r="AH1559" s="23"/>
      <c r="AI1559" s="23"/>
      <c r="AJ1559" s="23"/>
      <c r="AK1559" s="23"/>
      <c r="AL1559" s="23"/>
      <c r="AM1559" s="23"/>
      <c r="AN1559" s="23"/>
      <c r="AO1559" s="23"/>
      <c r="AP1559" s="23"/>
      <c r="AQ1559" s="23"/>
      <c r="AR1559" s="22"/>
      <c r="AS1559" s="22"/>
      <c r="AT1559" s="23"/>
      <c r="AU1559" s="23"/>
      <c r="AV1559" s="22"/>
      <c r="AW1559" s="22"/>
      <c r="AX1559" s="22"/>
      <c r="AY1559" s="22"/>
      <c r="AZ1559" s="22"/>
      <c r="BA1559" s="22"/>
      <c r="BB1559" s="23"/>
      <c r="BE1559" s="106"/>
      <c r="BF1559" s="106"/>
      <c r="BG1559" s="106"/>
      <c r="BH1559" s="106"/>
      <c r="BI1559" s="106"/>
      <c r="BJ1559" s="106"/>
      <c r="BK1559" s="106"/>
      <c r="BL1559" s="106"/>
      <c r="BM1559" s="106"/>
      <c r="BN1559" s="106"/>
      <c r="BO1559" s="106"/>
      <c r="BP1559" s="106"/>
      <c r="BQ1559" s="106"/>
      <c r="BR1559" s="106"/>
      <c r="BS1559" s="106"/>
      <c r="BT1559" s="106"/>
      <c r="BU1559" s="106"/>
      <c r="BV1559" s="106"/>
      <c r="BW1559" s="106"/>
      <c r="BX1559" s="106"/>
      <c r="BY1559" s="106"/>
      <c r="BZ1559" s="106"/>
      <c r="CA1559" s="106"/>
      <c r="CB1559" s="106"/>
      <c r="CC1559" s="106"/>
      <c r="CD1559" s="106"/>
      <c r="CE1559" s="106"/>
      <c r="CF1559" s="106"/>
      <c r="CG1559" s="106"/>
      <c r="CH1559" s="106"/>
      <c r="CI1559" s="106"/>
    </row>
    <row r="1560" spans="1:87" s="101" customFormat="1" ht="15" customHeight="1" x14ac:dyDescent="0.25">
      <c r="A1560" s="215"/>
      <c r="B1560" s="216" t="s">
        <v>1280</v>
      </c>
      <c r="C1560" s="217"/>
      <c r="D1560" s="218"/>
      <c r="E1560" s="217"/>
      <c r="F1560" s="218"/>
      <c r="G1560" s="218"/>
      <c r="H1560" s="219"/>
      <c r="I1560" s="219"/>
      <c r="J1560" s="215">
        <v>288</v>
      </c>
      <c r="K1560" s="220">
        <v>284</v>
      </c>
      <c r="L1560" s="221">
        <v>284</v>
      </c>
      <c r="M1560" s="222">
        <v>0.21</v>
      </c>
      <c r="N1560" s="224"/>
      <c r="O1560" s="224"/>
      <c r="P1560" s="224"/>
      <c r="Q1560" s="155"/>
      <c r="R1560" s="155"/>
      <c r="S1560" s="155"/>
      <c r="T1560" s="22"/>
      <c r="U1560" s="22"/>
      <c r="V1560" s="22"/>
      <c r="W1560" s="22"/>
      <c r="X1560" s="23"/>
      <c r="Y1560" s="23"/>
      <c r="Z1560" s="23"/>
      <c r="AA1560" s="23"/>
      <c r="AB1560" s="23"/>
      <c r="AC1560" s="23"/>
      <c r="AD1560" s="23"/>
      <c r="AE1560" s="23"/>
      <c r="AF1560" s="23"/>
      <c r="AG1560" s="23"/>
      <c r="AH1560" s="23"/>
      <c r="AI1560" s="23"/>
      <c r="AJ1560" s="23"/>
      <c r="AK1560" s="23"/>
      <c r="AL1560" s="23"/>
      <c r="AM1560" s="23"/>
      <c r="AN1560" s="23"/>
      <c r="AO1560" s="23"/>
      <c r="AP1560" s="23"/>
      <c r="AQ1560" s="23"/>
      <c r="AR1560" s="22"/>
      <c r="AS1560" s="22"/>
      <c r="AT1560" s="23"/>
      <c r="AU1560" s="23"/>
      <c r="AV1560" s="22"/>
      <c r="AW1560" s="22"/>
      <c r="AX1560" s="22"/>
      <c r="AY1560" s="22"/>
      <c r="AZ1560" s="22"/>
      <c r="BA1560" s="22"/>
      <c r="BB1560" s="23"/>
      <c r="BE1560" s="106"/>
      <c r="BF1560" s="106"/>
      <c r="BG1560" s="106"/>
      <c r="BH1560" s="106"/>
      <c r="BI1560" s="106"/>
      <c r="BJ1560" s="106"/>
      <c r="BK1560" s="106"/>
      <c r="BL1560" s="106"/>
      <c r="BM1560" s="106"/>
      <c r="BN1560" s="106"/>
      <c r="BO1560" s="106"/>
      <c r="BP1560" s="106"/>
      <c r="BQ1560" s="106"/>
      <c r="BR1560" s="106"/>
      <c r="BS1560" s="106"/>
      <c r="BT1560" s="106"/>
      <c r="BU1560" s="106"/>
      <c r="BV1560" s="106"/>
      <c r="BW1560" s="106"/>
      <c r="BX1560" s="106"/>
      <c r="BY1560" s="106"/>
      <c r="BZ1560" s="106"/>
      <c r="CA1560" s="106"/>
      <c r="CB1560" s="106"/>
      <c r="CC1560" s="106"/>
      <c r="CD1560" s="106"/>
      <c r="CE1560" s="106"/>
      <c r="CF1560" s="106"/>
      <c r="CG1560" s="106"/>
      <c r="CH1560" s="106"/>
      <c r="CI1560" s="106"/>
    </row>
    <row r="1561" spans="1:87" s="101" customFormat="1" ht="15" customHeight="1" x14ac:dyDescent="0.25">
      <c r="A1561" s="215"/>
      <c r="B1561" s="216" t="s">
        <v>1281</v>
      </c>
      <c r="C1561" s="217"/>
      <c r="D1561" s="218"/>
      <c r="E1561" s="217"/>
      <c r="F1561" s="218"/>
      <c r="G1561" s="218"/>
      <c r="H1561" s="219"/>
      <c r="I1561" s="219"/>
      <c r="J1561" s="215">
        <v>288</v>
      </c>
      <c r="K1561" s="220">
        <v>284</v>
      </c>
      <c r="L1561" s="221">
        <v>284</v>
      </c>
      <c r="M1561" s="222">
        <v>0.14499999999999999</v>
      </c>
      <c r="N1561" s="224"/>
      <c r="O1561" s="224"/>
      <c r="P1561" s="224"/>
      <c r="Q1561" s="155"/>
      <c r="R1561" s="155"/>
      <c r="S1561" s="155"/>
      <c r="T1561" s="22"/>
      <c r="U1561" s="22"/>
      <c r="V1561" s="22"/>
      <c r="W1561" s="22"/>
      <c r="X1561" s="23"/>
      <c r="Y1561" s="23"/>
      <c r="Z1561" s="22"/>
      <c r="AA1561" s="22"/>
      <c r="AB1561" s="23"/>
      <c r="AC1561" s="23"/>
      <c r="AD1561" s="23"/>
      <c r="AE1561" s="23"/>
      <c r="AF1561" s="23"/>
      <c r="AG1561" s="23"/>
      <c r="AH1561" s="23"/>
      <c r="AI1561" s="23"/>
      <c r="AJ1561" s="23"/>
      <c r="AK1561" s="23"/>
      <c r="AL1561" s="23"/>
      <c r="AM1561" s="23"/>
      <c r="AN1561" s="23"/>
      <c r="AO1561" s="23"/>
      <c r="AP1561" s="23"/>
      <c r="AQ1561" s="23"/>
      <c r="AR1561" s="22"/>
      <c r="AS1561" s="22"/>
      <c r="AT1561" s="23"/>
      <c r="AU1561" s="23"/>
      <c r="AV1561" s="23"/>
      <c r="AW1561" s="23"/>
      <c r="AX1561" s="22"/>
      <c r="AY1561" s="22"/>
      <c r="AZ1561" s="22"/>
      <c r="BA1561" s="22"/>
      <c r="BB1561" s="22"/>
      <c r="BE1561" s="106"/>
      <c r="BF1561" s="106"/>
      <c r="BG1561" s="106"/>
      <c r="BH1561" s="106"/>
      <c r="BI1561" s="106"/>
      <c r="BJ1561" s="106"/>
      <c r="BK1561" s="106"/>
      <c r="BL1561" s="106"/>
      <c r="BM1561" s="106"/>
      <c r="BN1561" s="106"/>
      <c r="BO1561" s="106"/>
      <c r="BP1561" s="106"/>
      <c r="BQ1561" s="106"/>
      <c r="BR1561" s="106"/>
      <c r="BS1561" s="106"/>
      <c r="BT1561" s="106"/>
      <c r="BU1561" s="106"/>
      <c r="BV1561" s="106"/>
      <c r="BW1561" s="106"/>
      <c r="BX1561" s="106"/>
      <c r="BY1561" s="106"/>
      <c r="BZ1561" s="106"/>
      <c r="CA1561" s="106"/>
      <c r="CB1561" s="106"/>
      <c r="CC1561" s="106"/>
      <c r="CD1561" s="106"/>
      <c r="CE1561" s="106"/>
      <c r="CF1561" s="106"/>
      <c r="CG1561" s="106"/>
      <c r="CH1561" s="106"/>
      <c r="CI1561" s="106"/>
    </row>
    <row r="1562" spans="1:87" s="101" customFormat="1" ht="15" customHeight="1" x14ac:dyDescent="0.25">
      <c r="A1562" s="215"/>
      <c r="B1562" s="216" t="s">
        <v>1281</v>
      </c>
      <c r="C1562" s="217" t="s">
        <v>1276</v>
      </c>
      <c r="D1562" s="218">
        <v>0</v>
      </c>
      <c r="E1562" s="217">
        <v>0</v>
      </c>
      <c r="F1562" s="218">
        <v>0</v>
      </c>
      <c r="G1562" s="218">
        <v>0</v>
      </c>
      <c r="H1562" s="219"/>
      <c r="I1562" s="219"/>
      <c r="J1562" s="215">
        <v>160</v>
      </c>
      <c r="K1562" s="220">
        <v>150</v>
      </c>
      <c r="L1562" s="221">
        <v>150</v>
      </c>
      <c r="M1562" s="222">
        <v>0.21</v>
      </c>
      <c r="N1562" s="223">
        <v>0.17500000000000002</v>
      </c>
      <c r="O1562" s="223">
        <v>0.16</v>
      </c>
      <c r="P1562" s="223">
        <v>0.155</v>
      </c>
      <c r="Q1562" s="165"/>
      <c r="R1562" s="165"/>
      <c r="S1562" s="165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5"/>
      <c r="AN1562" s="15"/>
      <c r="AO1562" s="15"/>
      <c r="AP1562" s="15"/>
      <c r="AQ1562" s="17"/>
      <c r="AR1562" s="17"/>
      <c r="AS1562" s="15"/>
      <c r="AT1562" s="15"/>
      <c r="AU1562" s="15"/>
      <c r="AV1562" s="17"/>
      <c r="AW1562" s="17"/>
      <c r="AX1562" s="17"/>
      <c r="AY1562" s="17"/>
      <c r="AZ1562" s="17"/>
      <c r="BA1562" s="17"/>
      <c r="BB1562" s="17"/>
      <c r="BE1562" s="106"/>
      <c r="BF1562" s="106"/>
      <c r="BG1562" s="106"/>
      <c r="BH1562" s="106"/>
      <c r="BI1562" s="106"/>
      <c r="BJ1562" s="106"/>
      <c r="BK1562" s="106"/>
      <c r="BL1562" s="106"/>
      <c r="BM1562" s="106"/>
      <c r="BN1562" s="106"/>
      <c r="BO1562" s="106"/>
      <c r="BP1562" s="106"/>
      <c r="BQ1562" s="106"/>
      <c r="BR1562" s="106"/>
      <c r="BS1562" s="106"/>
      <c r="BT1562" s="106"/>
      <c r="BU1562" s="106"/>
      <c r="BV1562" s="106"/>
      <c r="BW1562" s="106"/>
      <c r="BX1562" s="106"/>
      <c r="BY1562" s="106"/>
      <c r="BZ1562" s="106"/>
      <c r="CA1562" s="106"/>
      <c r="CB1562" s="106"/>
      <c r="CC1562" s="106"/>
      <c r="CD1562" s="106"/>
      <c r="CE1562" s="106"/>
      <c r="CF1562" s="106"/>
      <c r="CG1562" s="106"/>
      <c r="CH1562" s="106"/>
      <c r="CI1562" s="106"/>
    </row>
    <row r="1563" spans="1:87" s="101" customFormat="1" ht="15" customHeight="1" x14ac:dyDescent="0.25">
      <c r="A1563" s="215"/>
      <c r="B1563" s="216" t="s">
        <v>1282</v>
      </c>
      <c r="C1563" s="217">
        <v>0</v>
      </c>
      <c r="D1563" s="218">
        <v>0</v>
      </c>
      <c r="E1563" s="217">
        <v>0</v>
      </c>
      <c r="F1563" s="218">
        <v>0</v>
      </c>
      <c r="G1563" s="218">
        <v>0</v>
      </c>
      <c r="H1563" s="219">
        <v>0</v>
      </c>
      <c r="I1563" s="219"/>
      <c r="J1563" s="215">
        <v>160</v>
      </c>
      <c r="K1563" s="220">
        <v>150</v>
      </c>
      <c r="L1563" s="221">
        <v>150</v>
      </c>
      <c r="M1563" s="222">
        <v>0.59499999999999997</v>
      </c>
      <c r="N1563" s="223">
        <v>0.53</v>
      </c>
      <c r="O1563" s="223">
        <v>0.45500000000000002</v>
      </c>
      <c r="P1563" s="223">
        <v>0.44500000000000001</v>
      </c>
      <c r="Q1563" s="165"/>
      <c r="R1563" s="165"/>
      <c r="S1563" s="165"/>
      <c r="T1563" s="17"/>
      <c r="U1563" s="17"/>
      <c r="V1563" s="17"/>
      <c r="W1563" s="17"/>
      <c r="X1563" s="17"/>
      <c r="Y1563" s="15"/>
      <c r="Z1563" s="15"/>
      <c r="AA1563" s="15"/>
      <c r="AB1563" s="15"/>
      <c r="AC1563" s="15"/>
      <c r="AD1563" s="15"/>
      <c r="AE1563" s="15"/>
      <c r="AF1563" s="15"/>
      <c r="AG1563" s="15"/>
      <c r="AH1563" s="15"/>
      <c r="AI1563" s="15"/>
      <c r="AJ1563" s="15"/>
      <c r="AK1563" s="15"/>
      <c r="AL1563" s="15"/>
      <c r="AM1563" s="15"/>
      <c r="AN1563" s="15"/>
      <c r="AO1563" s="15"/>
      <c r="AP1563" s="15"/>
      <c r="AQ1563" s="15"/>
      <c r="AR1563" s="15"/>
      <c r="AS1563" s="15"/>
      <c r="AT1563" s="15"/>
      <c r="AU1563" s="15"/>
      <c r="AV1563" s="15"/>
      <c r="AW1563" s="15"/>
      <c r="AX1563" s="15"/>
      <c r="AY1563" s="17"/>
      <c r="AZ1563" s="17"/>
      <c r="BA1563" s="17"/>
      <c r="BB1563" s="17"/>
      <c r="BE1563" s="106"/>
      <c r="BF1563" s="106"/>
      <c r="BG1563" s="106"/>
      <c r="BH1563" s="106"/>
      <c r="BI1563" s="106"/>
      <c r="BJ1563" s="106"/>
      <c r="BK1563" s="106"/>
      <c r="BL1563" s="106"/>
      <c r="BM1563" s="106"/>
      <c r="BN1563" s="106"/>
      <c r="BO1563" s="106"/>
      <c r="BP1563" s="106"/>
      <c r="BQ1563" s="106"/>
      <c r="BR1563" s="106"/>
      <c r="BS1563" s="106"/>
      <c r="BT1563" s="106"/>
      <c r="BU1563" s="106"/>
      <c r="BV1563" s="106"/>
      <c r="BW1563" s="106"/>
      <c r="BX1563" s="106"/>
      <c r="BY1563" s="106"/>
      <c r="BZ1563" s="106"/>
      <c r="CA1563" s="106"/>
      <c r="CB1563" s="106"/>
      <c r="CC1563" s="106"/>
      <c r="CD1563" s="106"/>
      <c r="CE1563" s="106"/>
      <c r="CF1563" s="106"/>
      <c r="CG1563" s="106"/>
      <c r="CH1563" s="106"/>
      <c r="CI1563" s="106"/>
    </row>
    <row r="1564" spans="1:87" s="101" customFormat="1" ht="15" customHeight="1" x14ac:dyDescent="0.25">
      <c r="A1564" s="215"/>
      <c r="B1564" s="216" t="s">
        <v>1283</v>
      </c>
      <c r="C1564" s="217">
        <v>0</v>
      </c>
      <c r="D1564" s="218">
        <v>0</v>
      </c>
      <c r="E1564" s="217">
        <v>0</v>
      </c>
      <c r="F1564" s="218">
        <v>0</v>
      </c>
      <c r="G1564" s="218">
        <v>0</v>
      </c>
      <c r="H1564" s="219">
        <v>0</v>
      </c>
      <c r="I1564" s="219"/>
      <c r="J1564" s="215">
        <v>160</v>
      </c>
      <c r="K1564" s="220">
        <v>150</v>
      </c>
      <c r="L1564" s="221">
        <v>150</v>
      </c>
      <c r="M1564" s="222">
        <v>0.59499999999999997</v>
      </c>
      <c r="N1564" s="223">
        <v>0.53</v>
      </c>
      <c r="O1564" s="223">
        <v>0.45500000000000002</v>
      </c>
      <c r="P1564" s="223">
        <v>0.44500000000000001</v>
      </c>
      <c r="Q1564" s="165"/>
      <c r="R1564" s="165"/>
      <c r="S1564" s="165"/>
      <c r="T1564" s="17"/>
      <c r="U1564" s="17"/>
      <c r="V1564" s="17"/>
      <c r="W1564" s="17"/>
      <c r="X1564" s="17"/>
      <c r="Y1564" s="15"/>
      <c r="Z1564" s="15"/>
      <c r="AA1564" s="15"/>
      <c r="AB1564" s="15"/>
      <c r="AC1564" s="15"/>
      <c r="AD1564" s="15"/>
      <c r="AE1564" s="15"/>
      <c r="AF1564" s="15"/>
      <c r="AG1564" s="15"/>
      <c r="AH1564" s="15"/>
      <c r="AI1564" s="15"/>
      <c r="AJ1564" s="15"/>
      <c r="AK1564" s="15"/>
      <c r="AL1564" s="15"/>
      <c r="AM1564" s="15"/>
      <c r="AN1564" s="15"/>
      <c r="AO1564" s="15"/>
      <c r="AP1564" s="15"/>
      <c r="AQ1564" s="15"/>
      <c r="AR1564" s="15"/>
      <c r="AS1564" s="15"/>
      <c r="AT1564" s="15"/>
      <c r="AU1564" s="15"/>
      <c r="AV1564" s="15"/>
      <c r="AW1564" s="15"/>
      <c r="AX1564" s="15"/>
      <c r="AY1564" s="17"/>
      <c r="AZ1564" s="17"/>
      <c r="BA1564" s="17"/>
      <c r="BB1564" s="17"/>
      <c r="BE1564" s="106"/>
      <c r="BF1564" s="106"/>
      <c r="BG1564" s="106"/>
      <c r="BH1564" s="106"/>
      <c r="BI1564" s="106"/>
      <c r="BJ1564" s="106"/>
      <c r="BK1564" s="106"/>
      <c r="BL1564" s="106"/>
      <c r="BM1564" s="106"/>
      <c r="BN1564" s="106"/>
      <c r="BO1564" s="106"/>
      <c r="BP1564" s="106"/>
      <c r="BQ1564" s="106"/>
      <c r="BR1564" s="106"/>
      <c r="BS1564" s="106"/>
      <c r="BT1564" s="106"/>
      <c r="BU1564" s="106"/>
      <c r="BV1564" s="106"/>
      <c r="BW1564" s="106"/>
      <c r="BX1564" s="106"/>
      <c r="BY1564" s="106"/>
      <c r="BZ1564" s="106"/>
      <c r="CA1564" s="106"/>
      <c r="CB1564" s="106"/>
      <c r="CC1564" s="106"/>
      <c r="CD1564" s="106"/>
      <c r="CE1564" s="106"/>
      <c r="CF1564" s="106"/>
      <c r="CG1564" s="106"/>
      <c r="CH1564" s="106"/>
      <c r="CI1564" s="106"/>
    </row>
    <row r="1565" spans="1:87" s="101" customFormat="1" ht="15" customHeight="1" x14ac:dyDescent="0.25">
      <c r="A1565" s="215"/>
      <c r="B1565" s="216" t="s">
        <v>1284</v>
      </c>
      <c r="C1565" s="217">
        <v>0</v>
      </c>
      <c r="D1565" s="218">
        <v>0</v>
      </c>
      <c r="E1565" s="217">
        <v>0</v>
      </c>
      <c r="F1565" s="218">
        <v>0</v>
      </c>
      <c r="G1565" s="218">
        <v>0</v>
      </c>
      <c r="H1565" s="219"/>
      <c r="I1565" s="219"/>
      <c r="J1565" s="215">
        <v>160</v>
      </c>
      <c r="K1565" s="220">
        <v>150</v>
      </c>
      <c r="L1565" s="221">
        <v>150</v>
      </c>
      <c r="M1565" s="222">
        <v>0.43</v>
      </c>
      <c r="N1565" s="223">
        <v>0.35499999999999998</v>
      </c>
      <c r="O1565" s="223">
        <v>0.33</v>
      </c>
      <c r="P1565" s="223">
        <v>0.315</v>
      </c>
      <c r="Q1565" s="165"/>
      <c r="R1565" s="165"/>
      <c r="S1565" s="165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5"/>
      <c r="AN1565" s="15"/>
      <c r="AO1565" s="15"/>
      <c r="AP1565" s="15"/>
      <c r="AQ1565" s="15"/>
      <c r="AR1565" s="17"/>
      <c r="AS1565" s="15"/>
      <c r="AT1565" s="15"/>
      <c r="AU1565" s="15"/>
      <c r="AV1565" s="15"/>
      <c r="AW1565" s="15"/>
      <c r="AX1565" s="15"/>
      <c r="AY1565" s="15"/>
      <c r="AZ1565" s="17"/>
      <c r="BA1565" s="17"/>
      <c r="BB1565" s="17"/>
      <c r="BE1565" s="106"/>
      <c r="BF1565" s="106"/>
      <c r="BG1565" s="106"/>
      <c r="BH1565" s="106"/>
      <c r="BI1565" s="106"/>
      <c r="BJ1565" s="106"/>
      <c r="BK1565" s="106"/>
      <c r="BL1565" s="106"/>
      <c r="BM1565" s="106"/>
      <c r="BN1565" s="106"/>
      <c r="BO1565" s="106"/>
      <c r="BP1565" s="106"/>
      <c r="BQ1565" s="106"/>
      <c r="BR1565" s="106"/>
      <c r="BS1565" s="106"/>
      <c r="BT1565" s="106"/>
      <c r="BU1565" s="106"/>
      <c r="BV1565" s="106"/>
      <c r="BW1565" s="106"/>
      <c r="BX1565" s="106"/>
      <c r="BY1565" s="106"/>
      <c r="BZ1565" s="106"/>
      <c r="CA1565" s="106"/>
      <c r="CB1565" s="106"/>
      <c r="CC1565" s="106"/>
      <c r="CD1565" s="106"/>
      <c r="CE1565" s="106"/>
      <c r="CF1565" s="106"/>
      <c r="CG1565" s="106"/>
      <c r="CH1565" s="106"/>
      <c r="CI1565" s="106"/>
    </row>
    <row r="1566" spans="1:87" s="101" customFormat="1" ht="15" customHeight="1" x14ac:dyDescent="0.25">
      <c r="A1566" s="215"/>
      <c r="B1566" s="216" t="s">
        <v>1285</v>
      </c>
      <c r="C1566" s="217"/>
      <c r="D1566" s="218"/>
      <c r="E1566" s="217"/>
      <c r="F1566" s="218"/>
      <c r="G1566" s="218"/>
      <c r="H1566" s="219"/>
      <c r="I1566" s="219"/>
      <c r="J1566" s="215">
        <v>180</v>
      </c>
      <c r="K1566" s="220">
        <v>178</v>
      </c>
      <c r="L1566" s="221">
        <v>178</v>
      </c>
      <c r="M1566" s="222">
        <v>0.36</v>
      </c>
      <c r="N1566" s="224"/>
      <c r="O1566" s="224"/>
      <c r="P1566" s="224"/>
      <c r="Q1566" s="155"/>
      <c r="R1566" s="155"/>
      <c r="S1566" s="155"/>
      <c r="T1566" s="22"/>
      <c r="U1566" s="22"/>
      <c r="V1566" s="23"/>
      <c r="W1566" s="23"/>
      <c r="X1566" s="22"/>
      <c r="Y1566" s="22"/>
      <c r="Z1566" s="22"/>
      <c r="AA1566" s="22"/>
      <c r="AB1566" s="23"/>
      <c r="AC1566" s="23"/>
      <c r="AD1566" s="23"/>
      <c r="AE1566" s="23"/>
      <c r="AF1566" s="23"/>
      <c r="AG1566" s="23"/>
      <c r="AH1566" s="23"/>
      <c r="AI1566" s="23"/>
      <c r="AJ1566" s="22"/>
      <c r="AK1566" s="22"/>
      <c r="AL1566" s="23"/>
      <c r="AM1566" s="23"/>
      <c r="AN1566" s="23"/>
      <c r="AO1566" s="23"/>
      <c r="AP1566" s="23"/>
      <c r="AQ1566" s="23"/>
      <c r="AR1566" s="22"/>
      <c r="AS1566" s="22"/>
      <c r="AT1566" s="22"/>
      <c r="AU1566" s="22"/>
      <c r="AV1566" s="23"/>
      <c r="AW1566" s="23"/>
      <c r="AX1566" s="23"/>
      <c r="AY1566" s="23"/>
      <c r="AZ1566" s="23"/>
      <c r="BA1566" s="23"/>
      <c r="BB1566" s="23"/>
      <c r="BE1566" s="132"/>
      <c r="BF1566" s="132"/>
      <c r="BG1566" s="132"/>
      <c r="BH1566" s="132"/>
      <c r="BI1566" s="132"/>
      <c r="BJ1566" s="132"/>
      <c r="BK1566" s="132"/>
      <c r="BL1566" s="132"/>
      <c r="BM1566" s="132"/>
      <c r="BN1566" s="132"/>
      <c r="BO1566" s="132"/>
      <c r="BP1566" s="132"/>
      <c r="BQ1566" s="132"/>
      <c r="BR1566" s="132"/>
      <c r="BS1566" s="132"/>
      <c r="BT1566" s="132"/>
      <c r="BU1566" s="132"/>
      <c r="BV1566" s="132"/>
      <c r="BW1566" s="132"/>
      <c r="BX1566" s="132"/>
      <c r="BY1566" s="132"/>
      <c r="BZ1566" s="132"/>
      <c r="CA1566" s="132"/>
      <c r="CB1566" s="132"/>
      <c r="CC1566" s="132"/>
      <c r="CD1566" s="132"/>
      <c r="CE1566" s="132"/>
      <c r="CF1566" s="132"/>
      <c r="CG1566" s="132"/>
      <c r="CH1566" s="132"/>
      <c r="CI1566" s="132"/>
    </row>
    <row r="1567" spans="1:87" s="101" customFormat="1" ht="15" customHeight="1" x14ac:dyDescent="0.25">
      <c r="A1567" s="215"/>
      <c r="B1567" s="216" t="s">
        <v>1285</v>
      </c>
      <c r="C1567" s="217">
        <v>0</v>
      </c>
      <c r="D1567" s="218">
        <v>0</v>
      </c>
      <c r="E1567" s="217">
        <v>0</v>
      </c>
      <c r="F1567" s="218">
        <v>0</v>
      </c>
      <c r="G1567" s="218">
        <v>0</v>
      </c>
      <c r="H1567" s="219">
        <v>0</v>
      </c>
      <c r="I1567" s="219"/>
      <c r="J1567" s="215">
        <v>160</v>
      </c>
      <c r="K1567" s="220">
        <v>150</v>
      </c>
      <c r="L1567" s="221">
        <v>150</v>
      </c>
      <c r="M1567" s="222">
        <v>0.45500000000000002</v>
      </c>
      <c r="N1567" s="223">
        <v>0.39</v>
      </c>
      <c r="O1567" s="223">
        <v>0.31</v>
      </c>
      <c r="P1567" s="223">
        <v>0.3</v>
      </c>
      <c r="Q1567" s="165"/>
      <c r="R1567" s="165"/>
      <c r="S1567" s="165"/>
      <c r="T1567" s="17"/>
      <c r="U1567" s="17"/>
      <c r="V1567" s="17"/>
      <c r="W1567" s="17"/>
      <c r="X1567" s="17"/>
      <c r="Y1567" s="15"/>
      <c r="Z1567" s="15"/>
      <c r="AA1567" s="15"/>
      <c r="AB1567" s="15"/>
      <c r="AC1567" s="15"/>
      <c r="AD1567" s="15"/>
      <c r="AE1567" s="15"/>
      <c r="AF1567" s="15"/>
      <c r="AG1567" s="15"/>
      <c r="AH1567" s="15"/>
      <c r="AI1567" s="15"/>
      <c r="AJ1567" s="15"/>
      <c r="AK1567" s="15"/>
      <c r="AL1567" s="15"/>
      <c r="AM1567" s="15"/>
      <c r="AN1567" s="15"/>
      <c r="AO1567" s="15"/>
      <c r="AP1567" s="15"/>
      <c r="AQ1567" s="15"/>
      <c r="AR1567" s="15"/>
      <c r="AS1567" s="15"/>
      <c r="AT1567" s="15"/>
      <c r="AU1567" s="15"/>
      <c r="AV1567" s="15"/>
      <c r="AW1567" s="15"/>
      <c r="AX1567" s="15"/>
      <c r="AY1567" s="17"/>
      <c r="AZ1567" s="17"/>
      <c r="BA1567" s="17"/>
      <c r="BB1567" s="17"/>
      <c r="BE1567" s="106"/>
      <c r="BF1567" s="106"/>
      <c r="BG1567" s="106"/>
      <c r="BH1567" s="106"/>
      <c r="BI1567" s="106"/>
      <c r="BJ1567" s="106"/>
      <c r="BK1567" s="106"/>
      <c r="BL1567" s="106"/>
      <c r="BM1567" s="106"/>
      <c r="BN1567" s="106"/>
      <c r="BO1567" s="106"/>
      <c r="BP1567" s="106"/>
      <c r="BQ1567" s="106"/>
      <c r="BR1567" s="106"/>
      <c r="BS1567" s="106"/>
      <c r="BT1567" s="106"/>
      <c r="BU1567" s="106"/>
      <c r="BV1567" s="106"/>
      <c r="BW1567" s="106"/>
      <c r="BX1567" s="106"/>
      <c r="BY1567" s="106"/>
      <c r="BZ1567" s="106"/>
      <c r="CA1567" s="106"/>
      <c r="CB1567" s="106"/>
      <c r="CC1567" s="106"/>
      <c r="CD1567" s="106"/>
      <c r="CE1567" s="106"/>
      <c r="CF1567" s="106"/>
      <c r="CG1567" s="106"/>
      <c r="CH1567" s="106"/>
      <c r="CI1567" s="106"/>
    </row>
    <row r="1568" spans="1:87" s="101" customFormat="1" ht="15" customHeight="1" x14ac:dyDescent="0.25">
      <c r="A1568" s="215"/>
      <c r="B1568" s="216" t="s">
        <v>1286</v>
      </c>
      <c r="C1568" s="217"/>
      <c r="D1568" s="218"/>
      <c r="E1568" s="217"/>
      <c r="F1568" s="218"/>
      <c r="G1568" s="218"/>
      <c r="H1568" s="219"/>
      <c r="I1568" s="219"/>
      <c r="J1568" s="215">
        <v>180</v>
      </c>
      <c r="K1568" s="220">
        <v>178</v>
      </c>
      <c r="L1568" s="221">
        <v>178</v>
      </c>
      <c r="M1568" s="222">
        <v>0.36</v>
      </c>
      <c r="N1568" s="224"/>
      <c r="O1568" s="224"/>
      <c r="P1568" s="224"/>
      <c r="Q1568" s="155"/>
      <c r="R1568" s="155"/>
      <c r="S1568" s="155"/>
      <c r="T1568" s="22"/>
      <c r="U1568" s="22"/>
      <c r="V1568" s="23"/>
      <c r="W1568" s="23"/>
      <c r="X1568" s="22"/>
      <c r="Y1568" s="22"/>
      <c r="Z1568" s="22"/>
      <c r="AA1568" s="22"/>
      <c r="AB1568" s="23"/>
      <c r="AC1568" s="23"/>
      <c r="AD1568" s="23"/>
      <c r="AE1568" s="23"/>
      <c r="AF1568" s="23"/>
      <c r="AG1568" s="23"/>
      <c r="AH1568" s="23"/>
      <c r="AI1568" s="23"/>
      <c r="AJ1568" s="22"/>
      <c r="AK1568" s="22"/>
      <c r="AL1568" s="23"/>
      <c r="AM1568" s="23"/>
      <c r="AN1568" s="23"/>
      <c r="AO1568" s="23"/>
      <c r="AP1568" s="23"/>
      <c r="AQ1568" s="23"/>
      <c r="AR1568" s="22"/>
      <c r="AS1568" s="22"/>
      <c r="AT1568" s="22"/>
      <c r="AU1568" s="22"/>
      <c r="AV1568" s="23"/>
      <c r="AW1568" s="23"/>
      <c r="AX1568" s="23"/>
      <c r="AY1568" s="23"/>
      <c r="AZ1568" s="23"/>
      <c r="BA1568" s="23"/>
      <c r="BB1568" s="23"/>
      <c r="BE1568" s="106"/>
      <c r="BF1568" s="106"/>
      <c r="BG1568" s="106"/>
      <c r="BH1568" s="106"/>
      <c r="BI1568" s="106"/>
      <c r="BJ1568" s="106"/>
      <c r="BK1568" s="106"/>
      <c r="BL1568" s="106"/>
      <c r="BM1568" s="106"/>
      <c r="BN1568" s="106"/>
      <c r="BO1568" s="106"/>
      <c r="BP1568" s="106"/>
      <c r="BQ1568" s="106"/>
      <c r="BR1568" s="106"/>
      <c r="BS1568" s="106"/>
      <c r="BT1568" s="106"/>
      <c r="BU1568" s="106"/>
      <c r="BV1568" s="106"/>
      <c r="BW1568" s="106"/>
      <c r="BX1568" s="106"/>
      <c r="BY1568" s="106"/>
      <c r="BZ1568" s="106"/>
      <c r="CA1568" s="106"/>
      <c r="CB1568" s="106"/>
      <c r="CC1568" s="106"/>
      <c r="CD1568" s="106"/>
      <c r="CE1568" s="106"/>
      <c r="CF1568" s="106"/>
      <c r="CG1568" s="106"/>
      <c r="CH1568" s="106"/>
      <c r="CI1568" s="106"/>
    </row>
    <row r="1569" spans="1:87" s="101" customFormat="1" ht="15" customHeight="1" x14ac:dyDescent="0.25">
      <c r="A1569" s="215"/>
      <c r="B1569" s="216" t="s">
        <v>1287</v>
      </c>
      <c r="C1569" s="217">
        <v>0</v>
      </c>
      <c r="D1569" s="218">
        <v>0</v>
      </c>
      <c r="E1569" s="217">
        <v>0</v>
      </c>
      <c r="F1569" s="218">
        <v>0</v>
      </c>
      <c r="G1569" s="218">
        <v>0</v>
      </c>
      <c r="H1569" s="219"/>
      <c r="I1569" s="219"/>
      <c r="J1569" s="215">
        <v>160</v>
      </c>
      <c r="K1569" s="220">
        <v>150</v>
      </c>
      <c r="L1569" s="221">
        <v>150</v>
      </c>
      <c r="M1569" s="222">
        <v>0.31</v>
      </c>
      <c r="N1569" s="223">
        <v>0.255</v>
      </c>
      <c r="O1569" s="223">
        <v>0.24</v>
      </c>
      <c r="P1569" s="223">
        <v>0.22500000000000001</v>
      </c>
      <c r="Q1569" s="165"/>
      <c r="R1569" s="165"/>
      <c r="S1569" s="165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5"/>
      <c r="AN1569" s="15"/>
      <c r="AO1569" s="15"/>
      <c r="AP1569" s="15"/>
      <c r="AQ1569" s="15"/>
      <c r="AR1569" s="17"/>
      <c r="AS1569" s="15"/>
      <c r="AT1569" s="15"/>
      <c r="AU1569" s="15"/>
      <c r="AV1569" s="15"/>
      <c r="AW1569" s="15"/>
      <c r="AX1569" s="17"/>
      <c r="AY1569" s="15"/>
      <c r="AZ1569" s="15"/>
      <c r="BA1569" s="15"/>
      <c r="BB1569" s="15"/>
      <c r="BE1569" s="106"/>
      <c r="BF1569" s="106"/>
      <c r="BG1569" s="106"/>
      <c r="BH1569" s="106"/>
      <c r="BI1569" s="106"/>
      <c r="BJ1569" s="106"/>
      <c r="BK1569" s="106"/>
      <c r="BL1569" s="106"/>
      <c r="BM1569" s="106"/>
      <c r="BN1569" s="106"/>
      <c r="BO1569" s="106"/>
      <c r="BP1569" s="106"/>
      <c r="BQ1569" s="106"/>
      <c r="BR1569" s="106"/>
      <c r="BS1569" s="106"/>
      <c r="BT1569" s="106"/>
      <c r="BU1569" s="106"/>
      <c r="BV1569" s="106"/>
      <c r="BW1569" s="106"/>
      <c r="BX1569" s="106"/>
      <c r="BY1569" s="106"/>
      <c r="BZ1569" s="106"/>
      <c r="CA1569" s="106"/>
      <c r="CB1569" s="106"/>
      <c r="CC1569" s="106"/>
      <c r="CD1569" s="106"/>
      <c r="CE1569" s="106"/>
      <c r="CF1569" s="106"/>
      <c r="CG1569" s="106"/>
      <c r="CH1569" s="106"/>
      <c r="CI1569" s="106"/>
    </row>
    <row r="1570" spans="1:87" s="101" customFormat="1" ht="15" customHeight="1" x14ac:dyDescent="0.25">
      <c r="A1570" s="215"/>
      <c r="B1570" s="216" t="s">
        <v>1288</v>
      </c>
      <c r="C1570" s="217"/>
      <c r="D1570" s="218"/>
      <c r="E1570" s="217"/>
      <c r="F1570" s="218"/>
      <c r="G1570" s="218"/>
      <c r="H1570" s="219"/>
      <c r="I1570" s="219"/>
      <c r="J1570" s="215">
        <v>288</v>
      </c>
      <c r="K1570" s="220">
        <v>284</v>
      </c>
      <c r="L1570" s="221">
        <v>284</v>
      </c>
      <c r="M1570" s="222">
        <v>0.22500000000000001</v>
      </c>
      <c r="N1570" s="224"/>
      <c r="O1570" s="224"/>
      <c r="P1570" s="224"/>
      <c r="Q1570" s="155"/>
      <c r="R1570" s="155"/>
      <c r="S1570" s="155"/>
      <c r="T1570" s="22"/>
      <c r="U1570" s="22"/>
      <c r="V1570" s="23"/>
      <c r="W1570" s="23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22"/>
      <c r="AH1570" s="23"/>
      <c r="AI1570" s="23"/>
      <c r="AJ1570" s="23"/>
      <c r="AK1570" s="23"/>
      <c r="AL1570" s="22"/>
      <c r="AM1570" s="22"/>
      <c r="AN1570" s="23"/>
      <c r="AO1570" s="23"/>
      <c r="AP1570" s="23"/>
      <c r="AQ1570" s="23"/>
      <c r="AR1570" s="22"/>
      <c r="AS1570" s="22"/>
      <c r="AT1570" s="23"/>
      <c r="AU1570" s="23"/>
      <c r="AV1570" s="23"/>
      <c r="AW1570" s="23"/>
      <c r="AX1570" s="22"/>
      <c r="AY1570" s="22"/>
      <c r="AZ1570" s="23"/>
      <c r="BA1570" s="23"/>
      <c r="BB1570" s="23"/>
      <c r="BE1570" s="106"/>
      <c r="BF1570" s="106"/>
      <c r="BG1570" s="106"/>
      <c r="BH1570" s="106"/>
      <c r="BI1570" s="106"/>
      <c r="BJ1570" s="106"/>
      <c r="BK1570" s="106"/>
      <c r="BL1570" s="106"/>
      <c r="BM1570" s="106"/>
      <c r="BN1570" s="106"/>
      <c r="BO1570" s="106"/>
      <c r="BP1570" s="106"/>
      <c r="BQ1570" s="106"/>
      <c r="BR1570" s="106"/>
      <c r="BS1570" s="106"/>
      <c r="BT1570" s="106"/>
      <c r="BU1570" s="106"/>
      <c r="BV1570" s="106"/>
      <c r="BW1570" s="106"/>
      <c r="BX1570" s="106"/>
      <c r="BY1570" s="106"/>
      <c r="BZ1570" s="106"/>
      <c r="CA1570" s="106"/>
      <c r="CB1570" s="106"/>
      <c r="CC1570" s="106"/>
      <c r="CD1570" s="106"/>
      <c r="CE1570" s="106"/>
      <c r="CF1570" s="106"/>
      <c r="CG1570" s="106"/>
      <c r="CH1570" s="106"/>
      <c r="CI1570" s="106"/>
    </row>
    <row r="1571" spans="1:87" s="101" customFormat="1" ht="15" customHeight="1" x14ac:dyDescent="0.25">
      <c r="A1571" s="215"/>
      <c r="B1571" s="216" t="s">
        <v>1289</v>
      </c>
      <c r="C1571" s="217"/>
      <c r="D1571" s="218">
        <v>0</v>
      </c>
      <c r="E1571" s="217">
        <v>0</v>
      </c>
      <c r="F1571" s="218">
        <v>0</v>
      </c>
      <c r="G1571" s="218">
        <v>0</v>
      </c>
      <c r="H1571" s="219">
        <v>0</v>
      </c>
      <c r="I1571" s="219"/>
      <c r="J1571" s="215">
        <v>264</v>
      </c>
      <c r="K1571" s="220">
        <v>250</v>
      </c>
      <c r="L1571" s="221" t="s">
        <v>75</v>
      </c>
      <c r="M1571" s="227" t="s">
        <v>1700</v>
      </c>
      <c r="N1571" s="224"/>
      <c r="O1571" s="224"/>
      <c r="P1571" s="224"/>
      <c r="Q1571" s="155"/>
      <c r="R1571" s="155"/>
      <c r="S1571" s="155"/>
      <c r="T1571" s="17"/>
      <c r="U1571" s="17"/>
      <c r="V1571" s="17"/>
      <c r="W1571" s="17"/>
      <c r="X1571" s="17"/>
      <c r="Y1571" s="17"/>
      <c r="Z1571" s="17"/>
      <c r="AA1571" s="17"/>
      <c r="AB1571" s="71"/>
      <c r="AC1571" s="71"/>
      <c r="AD1571" s="17"/>
      <c r="AE1571" s="17"/>
      <c r="AF1571" s="71"/>
      <c r="AG1571" s="71"/>
      <c r="AH1571" s="17"/>
      <c r="AI1571" s="17"/>
      <c r="AJ1571" s="17"/>
      <c r="AK1571" s="71"/>
      <c r="AL1571" s="71"/>
      <c r="AM1571" s="17"/>
      <c r="AN1571" s="17"/>
      <c r="AO1571" s="71"/>
      <c r="AP1571" s="71"/>
      <c r="AQ1571" s="17"/>
      <c r="AR1571" s="17"/>
      <c r="AS1571" s="99"/>
      <c r="AT1571" s="99"/>
      <c r="AU1571" s="17"/>
      <c r="AV1571" s="17"/>
      <c r="AW1571" s="17"/>
      <c r="AX1571" s="99"/>
      <c r="AY1571" s="99"/>
      <c r="AZ1571" s="17"/>
      <c r="BA1571" s="99"/>
      <c r="BB1571" s="99"/>
      <c r="BE1571" s="106"/>
      <c r="BF1571" s="106"/>
      <c r="BG1571" s="106"/>
      <c r="BH1571" s="106"/>
      <c r="BI1571" s="106"/>
      <c r="BJ1571" s="106"/>
      <c r="BK1571" s="106"/>
      <c r="BL1571" s="106"/>
      <c r="BM1571" s="106"/>
      <c r="BN1571" s="106"/>
      <c r="BO1571" s="106"/>
      <c r="BP1571" s="106"/>
      <c r="BQ1571" s="106"/>
      <c r="BR1571" s="106"/>
      <c r="BS1571" s="106"/>
      <c r="BT1571" s="106"/>
      <c r="BU1571" s="106"/>
      <c r="BV1571" s="106"/>
      <c r="BW1571" s="106"/>
      <c r="BX1571" s="106"/>
      <c r="BY1571" s="106"/>
      <c r="BZ1571" s="106"/>
      <c r="CA1571" s="106"/>
      <c r="CB1571" s="106"/>
      <c r="CC1571" s="106"/>
      <c r="CD1571" s="106"/>
      <c r="CE1571" s="106"/>
      <c r="CF1571" s="106"/>
      <c r="CG1571" s="106"/>
      <c r="CH1571" s="106"/>
      <c r="CI1571" s="106"/>
    </row>
    <row r="1572" spans="1:87" s="101" customFormat="1" ht="15" customHeight="1" x14ac:dyDescent="0.25">
      <c r="A1572" s="215"/>
      <c r="B1572" s="216" t="s">
        <v>1290</v>
      </c>
      <c r="C1572" s="217">
        <v>0</v>
      </c>
      <c r="D1572" s="218">
        <v>0</v>
      </c>
      <c r="E1572" s="217">
        <v>0</v>
      </c>
      <c r="F1572" s="218">
        <v>0</v>
      </c>
      <c r="G1572" s="218">
        <v>0</v>
      </c>
      <c r="H1572" s="219"/>
      <c r="I1572" s="219"/>
      <c r="J1572" s="215">
        <v>160</v>
      </c>
      <c r="K1572" s="220">
        <v>150</v>
      </c>
      <c r="L1572" s="221">
        <v>150</v>
      </c>
      <c r="M1572" s="222">
        <v>0.33</v>
      </c>
      <c r="N1572" s="223">
        <v>0.27500000000000002</v>
      </c>
      <c r="O1572" s="223">
        <v>0.255</v>
      </c>
      <c r="P1572" s="223">
        <v>0.245</v>
      </c>
      <c r="Q1572" s="165"/>
      <c r="R1572" s="165"/>
      <c r="S1572" s="165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5"/>
      <c r="AN1572" s="15"/>
      <c r="AO1572" s="15"/>
      <c r="AP1572" s="15"/>
      <c r="AQ1572" s="15"/>
      <c r="AR1572" s="17"/>
      <c r="AS1572" s="17"/>
      <c r="AT1572" s="17"/>
      <c r="AU1572" s="15"/>
      <c r="AV1572" s="15"/>
      <c r="AW1572" s="15"/>
      <c r="AX1572" s="17"/>
      <c r="AY1572" s="17"/>
      <c r="AZ1572" s="17"/>
      <c r="BA1572" s="17"/>
      <c r="BB1572" s="17"/>
      <c r="BE1572" s="106"/>
      <c r="BF1572" s="106"/>
      <c r="BG1572" s="106"/>
      <c r="BH1572" s="106"/>
      <c r="BI1572" s="106"/>
      <c r="BJ1572" s="106"/>
      <c r="BK1572" s="106"/>
      <c r="BL1572" s="106"/>
      <c r="BM1572" s="106"/>
      <c r="BN1572" s="106"/>
      <c r="BO1572" s="106"/>
      <c r="BP1572" s="106"/>
      <c r="BQ1572" s="106"/>
      <c r="BR1572" s="106"/>
      <c r="BS1572" s="106"/>
      <c r="BT1572" s="106"/>
      <c r="BU1572" s="106"/>
      <c r="BV1572" s="106"/>
      <c r="BW1572" s="106"/>
      <c r="BX1572" s="106"/>
      <c r="BY1572" s="106"/>
      <c r="BZ1572" s="106"/>
      <c r="CA1572" s="106"/>
      <c r="CB1572" s="106"/>
      <c r="CC1572" s="106"/>
      <c r="CD1572" s="106"/>
      <c r="CE1572" s="106"/>
      <c r="CF1572" s="106"/>
      <c r="CG1572" s="106"/>
      <c r="CH1572" s="106"/>
      <c r="CI1572" s="106"/>
    </row>
    <row r="1573" spans="1:87" s="101" customFormat="1" ht="15" customHeight="1" x14ac:dyDescent="0.25">
      <c r="A1573" s="215"/>
      <c r="B1573" s="216" t="s">
        <v>1291</v>
      </c>
      <c r="C1573" s="217">
        <v>0</v>
      </c>
      <c r="D1573" s="218">
        <v>0</v>
      </c>
      <c r="E1573" s="217">
        <v>0</v>
      </c>
      <c r="F1573" s="218">
        <v>0</v>
      </c>
      <c r="G1573" s="218">
        <v>0</v>
      </c>
      <c r="H1573" s="219"/>
      <c r="I1573" s="219"/>
      <c r="J1573" s="215">
        <v>160</v>
      </c>
      <c r="K1573" s="220">
        <v>150</v>
      </c>
      <c r="L1573" s="221">
        <v>150</v>
      </c>
      <c r="M1573" s="222">
        <v>0.33</v>
      </c>
      <c r="N1573" s="223">
        <v>0.27500000000000002</v>
      </c>
      <c r="O1573" s="223">
        <v>0.255</v>
      </c>
      <c r="P1573" s="223">
        <v>0.245</v>
      </c>
      <c r="Q1573" s="165"/>
      <c r="R1573" s="165"/>
      <c r="S1573" s="165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5"/>
      <c r="AN1573" s="15"/>
      <c r="AO1573" s="15"/>
      <c r="AP1573" s="15"/>
      <c r="AQ1573" s="15"/>
      <c r="AR1573" s="17"/>
      <c r="AS1573" s="17"/>
      <c r="AT1573" s="17"/>
      <c r="AU1573" s="15"/>
      <c r="AV1573" s="15"/>
      <c r="AW1573" s="15"/>
      <c r="AX1573" s="17"/>
      <c r="AY1573" s="17"/>
      <c r="AZ1573" s="17"/>
      <c r="BA1573" s="17"/>
      <c r="BB1573" s="17"/>
      <c r="BE1573" s="106"/>
      <c r="BF1573" s="106"/>
      <c r="BG1573" s="106"/>
      <c r="BH1573" s="106"/>
      <c r="BI1573" s="106"/>
      <c r="BJ1573" s="106"/>
      <c r="BK1573" s="106"/>
      <c r="BL1573" s="106"/>
      <c r="BM1573" s="106"/>
      <c r="BN1573" s="106"/>
      <c r="BO1573" s="106"/>
      <c r="BP1573" s="106"/>
      <c r="BQ1573" s="106"/>
      <c r="BR1573" s="106"/>
      <c r="BS1573" s="106"/>
      <c r="BT1573" s="106"/>
      <c r="BU1573" s="106"/>
      <c r="BV1573" s="106"/>
      <c r="BW1573" s="106"/>
      <c r="BX1573" s="106"/>
      <c r="BY1573" s="106"/>
      <c r="BZ1573" s="106"/>
      <c r="CA1573" s="106"/>
      <c r="CB1573" s="106"/>
      <c r="CC1573" s="106"/>
      <c r="CD1573" s="106"/>
      <c r="CE1573" s="106"/>
      <c r="CF1573" s="106"/>
      <c r="CG1573" s="106"/>
      <c r="CH1573" s="106"/>
      <c r="CI1573" s="106"/>
    </row>
    <row r="1574" spans="1:87" s="101" customFormat="1" ht="15" customHeight="1" x14ac:dyDescent="0.25">
      <c r="A1574" s="215"/>
      <c r="B1574" s="216" t="s">
        <v>1292</v>
      </c>
      <c r="C1574" s="217"/>
      <c r="D1574" s="218"/>
      <c r="E1574" s="217"/>
      <c r="F1574" s="218"/>
      <c r="G1574" s="218"/>
      <c r="H1574" s="219"/>
      <c r="I1574" s="219"/>
      <c r="J1574" s="215">
        <v>160</v>
      </c>
      <c r="K1574" s="220">
        <v>150</v>
      </c>
      <c r="L1574" s="221">
        <v>150</v>
      </c>
      <c r="M1574" s="222">
        <v>0.34500000000000003</v>
      </c>
      <c r="N1574" s="223">
        <v>0.28500000000000003</v>
      </c>
      <c r="O1574" s="223">
        <v>0.26500000000000001</v>
      </c>
      <c r="P1574" s="223">
        <v>0.25</v>
      </c>
      <c r="Q1574" s="165"/>
      <c r="R1574" s="165"/>
      <c r="S1574" s="165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5"/>
      <c r="AN1574" s="15"/>
      <c r="AO1574" s="15"/>
      <c r="AP1574" s="15"/>
      <c r="AQ1574" s="15"/>
      <c r="AR1574" s="17"/>
      <c r="AS1574" s="15"/>
      <c r="AT1574" s="15"/>
      <c r="AU1574" s="15"/>
      <c r="AV1574" s="15"/>
      <c r="AW1574" s="15"/>
      <c r="AX1574" s="17"/>
      <c r="AY1574" s="15"/>
      <c r="AZ1574" s="15"/>
      <c r="BA1574" s="15"/>
      <c r="BB1574" s="15"/>
      <c r="BE1574" s="106"/>
      <c r="BF1574" s="106"/>
      <c r="BG1574" s="106"/>
      <c r="BH1574" s="106"/>
      <c r="BI1574" s="106"/>
      <c r="BJ1574" s="106"/>
      <c r="BK1574" s="106"/>
      <c r="BL1574" s="106"/>
      <c r="BM1574" s="106"/>
      <c r="BN1574" s="106"/>
      <c r="BO1574" s="106"/>
      <c r="BP1574" s="106"/>
      <c r="BQ1574" s="106"/>
      <c r="BR1574" s="106"/>
      <c r="BS1574" s="106"/>
      <c r="BT1574" s="106"/>
      <c r="BU1574" s="106"/>
      <c r="BV1574" s="106"/>
      <c r="BW1574" s="106"/>
      <c r="BX1574" s="106"/>
      <c r="BY1574" s="106"/>
      <c r="BZ1574" s="106"/>
      <c r="CA1574" s="106"/>
      <c r="CB1574" s="106"/>
      <c r="CC1574" s="106"/>
      <c r="CD1574" s="106"/>
      <c r="CE1574" s="106"/>
      <c r="CF1574" s="106"/>
      <c r="CG1574" s="106"/>
      <c r="CH1574" s="106"/>
      <c r="CI1574" s="106"/>
    </row>
    <row r="1575" spans="1:87" s="101" customFormat="1" ht="15" customHeight="1" x14ac:dyDescent="0.25">
      <c r="A1575" s="215"/>
      <c r="B1575" s="216" t="s">
        <v>1293</v>
      </c>
      <c r="C1575" s="217"/>
      <c r="D1575" s="218"/>
      <c r="E1575" s="217"/>
      <c r="F1575" s="218"/>
      <c r="G1575" s="218"/>
      <c r="H1575" s="219"/>
      <c r="I1575" s="219"/>
      <c r="J1575" s="215">
        <v>288</v>
      </c>
      <c r="K1575" s="220">
        <v>284</v>
      </c>
      <c r="L1575" s="221">
        <v>284</v>
      </c>
      <c r="M1575" s="222">
        <v>0.23</v>
      </c>
      <c r="N1575" s="224"/>
      <c r="O1575" s="224"/>
      <c r="P1575" s="224"/>
      <c r="Q1575" s="155"/>
      <c r="R1575" s="155"/>
      <c r="S1575" s="155"/>
      <c r="T1575" s="22"/>
      <c r="U1575" s="22"/>
      <c r="V1575" s="23"/>
      <c r="W1575" s="23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22"/>
      <c r="AH1575" s="23"/>
      <c r="AI1575" s="23"/>
      <c r="AJ1575" s="23"/>
      <c r="AK1575" s="23"/>
      <c r="AL1575" s="22"/>
      <c r="AM1575" s="22"/>
      <c r="AN1575" s="23"/>
      <c r="AO1575" s="23"/>
      <c r="AP1575" s="23"/>
      <c r="AQ1575" s="23"/>
      <c r="AR1575" s="22"/>
      <c r="AS1575" s="22"/>
      <c r="AT1575" s="23"/>
      <c r="AU1575" s="23"/>
      <c r="AV1575" s="23"/>
      <c r="AW1575" s="23"/>
      <c r="AX1575" s="22"/>
      <c r="AY1575" s="22"/>
      <c r="AZ1575" s="23"/>
      <c r="BA1575" s="23"/>
      <c r="BB1575" s="23"/>
      <c r="BE1575" s="106"/>
      <c r="BF1575" s="106"/>
      <c r="BG1575" s="106"/>
      <c r="BH1575" s="106"/>
      <c r="BI1575" s="106"/>
      <c r="BJ1575" s="106"/>
      <c r="BK1575" s="106"/>
      <c r="BL1575" s="106"/>
      <c r="BM1575" s="106"/>
      <c r="BN1575" s="106"/>
      <c r="BO1575" s="106"/>
      <c r="BP1575" s="106"/>
      <c r="BQ1575" s="106"/>
      <c r="BR1575" s="106"/>
      <c r="BS1575" s="106"/>
      <c r="BT1575" s="106"/>
      <c r="BU1575" s="106"/>
      <c r="BV1575" s="106"/>
      <c r="BW1575" s="106"/>
      <c r="BX1575" s="106"/>
      <c r="BY1575" s="106"/>
      <c r="BZ1575" s="106"/>
      <c r="CA1575" s="106"/>
      <c r="CB1575" s="106"/>
      <c r="CC1575" s="106"/>
      <c r="CD1575" s="106"/>
      <c r="CE1575" s="106"/>
      <c r="CF1575" s="106"/>
      <c r="CG1575" s="106"/>
      <c r="CH1575" s="106"/>
      <c r="CI1575" s="106"/>
    </row>
    <row r="1576" spans="1:87" s="101" customFormat="1" ht="15" customHeight="1" x14ac:dyDescent="0.25">
      <c r="A1576" s="215"/>
      <c r="B1576" s="216" t="s">
        <v>1294</v>
      </c>
      <c r="C1576" s="217"/>
      <c r="D1576" s="218">
        <v>0</v>
      </c>
      <c r="E1576" s="217">
        <v>0</v>
      </c>
      <c r="F1576" s="218">
        <v>0</v>
      </c>
      <c r="G1576" s="218">
        <v>0</v>
      </c>
      <c r="H1576" s="219">
        <v>0</v>
      </c>
      <c r="I1576" s="219"/>
      <c r="J1576" s="215">
        <v>264</v>
      </c>
      <c r="K1576" s="220">
        <v>250</v>
      </c>
      <c r="L1576" s="221" t="s">
        <v>75</v>
      </c>
      <c r="M1576" s="227" t="s">
        <v>1700</v>
      </c>
      <c r="N1576" s="224"/>
      <c r="O1576" s="224"/>
      <c r="P1576" s="224"/>
      <c r="Q1576" s="155"/>
      <c r="R1576" s="155"/>
      <c r="S1576" s="155"/>
      <c r="T1576" s="17"/>
      <c r="U1576" s="17"/>
      <c r="V1576" s="17"/>
      <c r="W1576" s="17"/>
      <c r="X1576" s="17"/>
      <c r="Y1576" s="17"/>
      <c r="Z1576" s="17"/>
      <c r="AA1576" s="17"/>
      <c r="AB1576" s="71"/>
      <c r="AC1576" s="71"/>
      <c r="AD1576" s="17"/>
      <c r="AE1576" s="17"/>
      <c r="AF1576" s="71"/>
      <c r="AG1576" s="71"/>
      <c r="AH1576" s="17"/>
      <c r="AI1576" s="17"/>
      <c r="AJ1576" s="17"/>
      <c r="AK1576" s="71"/>
      <c r="AL1576" s="71"/>
      <c r="AM1576" s="17"/>
      <c r="AN1576" s="17"/>
      <c r="AO1576" s="71"/>
      <c r="AP1576" s="71"/>
      <c r="AQ1576" s="17"/>
      <c r="AR1576" s="17"/>
      <c r="AS1576" s="99"/>
      <c r="AT1576" s="99"/>
      <c r="AU1576" s="17"/>
      <c r="AV1576" s="17"/>
      <c r="AW1576" s="17"/>
      <c r="AX1576" s="99"/>
      <c r="AY1576" s="99"/>
      <c r="AZ1576" s="17"/>
      <c r="BA1576" s="99"/>
      <c r="BB1576" s="99"/>
      <c r="BE1576" s="106"/>
      <c r="BF1576" s="106"/>
      <c r="BG1576" s="106"/>
      <c r="BH1576" s="106"/>
      <c r="BI1576" s="106"/>
      <c r="BJ1576" s="106"/>
      <c r="BK1576" s="106"/>
      <c r="BL1576" s="106"/>
      <c r="BM1576" s="106"/>
      <c r="BN1576" s="106"/>
      <c r="BO1576" s="106"/>
      <c r="BP1576" s="106"/>
      <c r="BQ1576" s="106"/>
      <c r="BR1576" s="106"/>
      <c r="BS1576" s="106"/>
      <c r="BT1576" s="106"/>
      <c r="BU1576" s="106"/>
      <c r="BV1576" s="106"/>
      <c r="BW1576" s="106"/>
      <c r="BX1576" s="106"/>
      <c r="BY1576" s="106"/>
      <c r="BZ1576" s="106"/>
      <c r="CA1576" s="106"/>
      <c r="CB1576" s="106"/>
      <c r="CC1576" s="106"/>
      <c r="CD1576" s="106"/>
      <c r="CE1576" s="106"/>
      <c r="CF1576" s="106"/>
      <c r="CG1576" s="106"/>
      <c r="CH1576" s="106"/>
      <c r="CI1576" s="106"/>
    </row>
    <row r="1577" spans="1:87" s="101" customFormat="1" ht="15" customHeight="1" x14ac:dyDescent="0.25">
      <c r="A1577" s="215"/>
      <c r="B1577" s="216" t="s">
        <v>1295</v>
      </c>
      <c r="C1577" s="217">
        <v>0</v>
      </c>
      <c r="D1577" s="218">
        <v>0</v>
      </c>
      <c r="E1577" s="217">
        <v>0</v>
      </c>
      <c r="F1577" s="218">
        <v>0</v>
      </c>
      <c r="G1577" s="218">
        <v>0</v>
      </c>
      <c r="H1577" s="219"/>
      <c r="I1577" s="219"/>
      <c r="J1577" s="215">
        <v>160</v>
      </c>
      <c r="K1577" s="220">
        <v>150</v>
      </c>
      <c r="L1577" s="221">
        <v>150</v>
      </c>
      <c r="M1577" s="222">
        <v>0.32</v>
      </c>
      <c r="N1577" s="223">
        <v>0.26500000000000001</v>
      </c>
      <c r="O1577" s="223">
        <v>0.25</v>
      </c>
      <c r="P1577" s="223">
        <v>0.23500000000000001</v>
      </c>
      <c r="Q1577" s="165"/>
      <c r="R1577" s="165"/>
      <c r="S1577" s="165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5"/>
      <c r="AN1577" s="15"/>
      <c r="AO1577" s="15"/>
      <c r="AP1577" s="15"/>
      <c r="AQ1577" s="15"/>
      <c r="AR1577" s="17"/>
      <c r="AS1577" s="15"/>
      <c r="AT1577" s="15"/>
      <c r="AU1577" s="15"/>
      <c r="AV1577" s="15"/>
      <c r="AW1577" s="15"/>
      <c r="AX1577" s="17"/>
      <c r="AY1577" s="17"/>
      <c r="AZ1577" s="17"/>
      <c r="BA1577" s="17"/>
      <c r="BB1577" s="17"/>
      <c r="BE1577" s="106"/>
      <c r="BF1577" s="106"/>
      <c r="BG1577" s="106"/>
      <c r="BH1577" s="106"/>
      <c r="BI1577" s="106"/>
      <c r="BJ1577" s="106"/>
      <c r="BK1577" s="106"/>
      <c r="BL1577" s="106"/>
      <c r="BM1577" s="106"/>
      <c r="BN1577" s="106"/>
      <c r="BO1577" s="106"/>
      <c r="BP1577" s="106"/>
      <c r="BQ1577" s="106"/>
      <c r="BR1577" s="106"/>
      <c r="BS1577" s="106"/>
      <c r="BT1577" s="106"/>
      <c r="BU1577" s="106"/>
      <c r="BV1577" s="106"/>
      <c r="BW1577" s="106"/>
      <c r="BX1577" s="106"/>
      <c r="BY1577" s="106"/>
      <c r="BZ1577" s="106"/>
      <c r="CA1577" s="106"/>
      <c r="CB1577" s="106"/>
      <c r="CC1577" s="106"/>
      <c r="CD1577" s="106"/>
      <c r="CE1577" s="106"/>
      <c r="CF1577" s="106"/>
      <c r="CG1577" s="106"/>
      <c r="CH1577" s="106"/>
      <c r="CI1577" s="106"/>
    </row>
    <row r="1578" spans="1:87" s="101" customFormat="1" ht="15" customHeight="1" x14ac:dyDescent="0.25">
      <c r="A1578" s="215"/>
      <c r="B1578" s="216" t="s">
        <v>1296</v>
      </c>
      <c r="C1578" s="217">
        <v>0</v>
      </c>
      <c r="D1578" s="218">
        <v>0</v>
      </c>
      <c r="E1578" s="217">
        <v>0</v>
      </c>
      <c r="F1578" s="218">
        <v>0</v>
      </c>
      <c r="G1578" s="218">
        <v>0</v>
      </c>
      <c r="H1578" s="219">
        <v>0</v>
      </c>
      <c r="I1578" s="219"/>
      <c r="J1578" s="215">
        <v>160</v>
      </c>
      <c r="K1578" s="220">
        <v>150</v>
      </c>
      <c r="L1578" s="221">
        <v>150</v>
      </c>
      <c r="M1578" s="222">
        <v>0.36</v>
      </c>
      <c r="N1578" s="223">
        <v>0.29499999999999998</v>
      </c>
      <c r="O1578" s="223">
        <v>0.215</v>
      </c>
      <c r="P1578" s="223">
        <v>0.20500000000000002</v>
      </c>
      <c r="Q1578" s="165"/>
      <c r="R1578" s="165"/>
      <c r="S1578" s="165"/>
      <c r="T1578" s="17"/>
      <c r="U1578" s="17"/>
      <c r="V1578" s="17"/>
      <c r="W1578" s="17"/>
      <c r="X1578" s="17"/>
      <c r="Y1578" s="15"/>
      <c r="Z1578" s="15"/>
      <c r="AA1578" s="15"/>
      <c r="AB1578" s="15"/>
      <c r="AC1578" s="15"/>
      <c r="AD1578" s="15"/>
      <c r="AE1578" s="15"/>
      <c r="AF1578" s="15"/>
      <c r="AG1578" s="15"/>
      <c r="AH1578" s="15"/>
      <c r="AI1578" s="15"/>
      <c r="AJ1578" s="15"/>
      <c r="AK1578" s="15"/>
      <c r="AL1578" s="15"/>
      <c r="AM1578" s="15"/>
      <c r="AN1578" s="15"/>
      <c r="AO1578" s="15"/>
      <c r="AP1578" s="15"/>
      <c r="AQ1578" s="15"/>
      <c r="AR1578" s="15"/>
      <c r="AS1578" s="15"/>
      <c r="AT1578" s="15"/>
      <c r="AU1578" s="15"/>
      <c r="AV1578" s="15"/>
      <c r="AW1578" s="15"/>
      <c r="AX1578" s="15"/>
      <c r="AY1578" s="17"/>
      <c r="AZ1578" s="17"/>
      <c r="BA1578" s="17"/>
      <c r="BB1578" s="17"/>
      <c r="BE1578" s="106"/>
      <c r="BF1578" s="106"/>
      <c r="BG1578" s="106"/>
      <c r="BH1578" s="106"/>
      <c r="BI1578" s="106"/>
      <c r="BJ1578" s="106"/>
      <c r="BK1578" s="106"/>
      <c r="BL1578" s="106"/>
      <c r="BM1578" s="106"/>
      <c r="BN1578" s="106"/>
      <c r="BO1578" s="106"/>
      <c r="BP1578" s="106"/>
      <c r="BQ1578" s="106"/>
      <c r="BR1578" s="106"/>
      <c r="BS1578" s="106"/>
      <c r="BT1578" s="106"/>
      <c r="BU1578" s="106"/>
      <c r="BV1578" s="106"/>
      <c r="BW1578" s="106"/>
      <c r="BX1578" s="106"/>
      <c r="BY1578" s="106"/>
      <c r="BZ1578" s="106"/>
      <c r="CA1578" s="106"/>
      <c r="CB1578" s="106"/>
      <c r="CC1578" s="106"/>
      <c r="CD1578" s="106"/>
      <c r="CE1578" s="106"/>
      <c r="CF1578" s="106"/>
      <c r="CG1578" s="106"/>
      <c r="CH1578" s="106"/>
      <c r="CI1578" s="106"/>
    </row>
    <row r="1579" spans="1:87" s="101" customFormat="1" ht="15" customHeight="1" x14ac:dyDescent="0.25">
      <c r="A1579" s="215"/>
      <c r="B1579" s="216" t="s">
        <v>1297</v>
      </c>
      <c r="C1579" s="217">
        <v>0</v>
      </c>
      <c r="D1579" s="218">
        <v>1</v>
      </c>
      <c r="E1579" s="217">
        <v>0</v>
      </c>
      <c r="F1579" s="218">
        <v>0</v>
      </c>
      <c r="G1579" s="218">
        <v>0</v>
      </c>
      <c r="H1579" s="219"/>
      <c r="I1579" s="219"/>
      <c r="J1579" s="215">
        <v>160</v>
      </c>
      <c r="K1579" s="220">
        <v>150</v>
      </c>
      <c r="L1579" s="221">
        <v>150</v>
      </c>
      <c r="M1579" s="222">
        <v>0.81</v>
      </c>
      <c r="N1579" s="223">
        <v>0.67</v>
      </c>
      <c r="O1579" s="223">
        <v>0.63</v>
      </c>
      <c r="P1579" s="223">
        <v>0.6</v>
      </c>
      <c r="Q1579" s="165"/>
      <c r="R1579" s="165"/>
      <c r="S1579" s="165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5"/>
      <c r="AT1579" s="15"/>
      <c r="AU1579" s="15"/>
      <c r="AV1579" s="17"/>
      <c r="AW1579" s="17"/>
      <c r="AX1579" s="17"/>
      <c r="AY1579" s="17"/>
      <c r="AZ1579" s="17"/>
      <c r="BA1579" s="17"/>
      <c r="BB1579" s="17"/>
      <c r="BE1579" s="106"/>
      <c r="BF1579" s="106"/>
      <c r="BG1579" s="106"/>
      <c r="BH1579" s="106"/>
      <c r="BI1579" s="106"/>
      <c r="BJ1579" s="106"/>
      <c r="BK1579" s="106"/>
      <c r="BL1579" s="106"/>
      <c r="BM1579" s="106"/>
      <c r="BN1579" s="106"/>
      <c r="BO1579" s="106"/>
      <c r="BP1579" s="106"/>
      <c r="BQ1579" s="106"/>
      <c r="BR1579" s="106"/>
      <c r="BS1579" s="106"/>
      <c r="BT1579" s="106"/>
      <c r="BU1579" s="106"/>
      <c r="BV1579" s="106"/>
      <c r="BW1579" s="106"/>
      <c r="BX1579" s="106"/>
      <c r="BY1579" s="106"/>
      <c r="BZ1579" s="106"/>
      <c r="CA1579" s="106"/>
      <c r="CB1579" s="106"/>
      <c r="CC1579" s="106"/>
      <c r="CD1579" s="106"/>
      <c r="CE1579" s="106"/>
      <c r="CF1579" s="106"/>
      <c r="CG1579" s="106"/>
      <c r="CH1579" s="106"/>
      <c r="CI1579" s="106"/>
    </row>
    <row r="1580" spans="1:87" s="101" customFormat="1" ht="15" customHeight="1" x14ac:dyDescent="0.25">
      <c r="A1580" s="215"/>
      <c r="B1580" s="216" t="s">
        <v>1298</v>
      </c>
      <c r="C1580" s="217">
        <v>0</v>
      </c>
      <c r="D1580" s="218">
        <v>0</v>
      </c>
      <c r="E1580" s="217">
        <v>0</v>
      </c>
      <c r="F1580" s="218">
        <v>0</v>
      </c>
      <c r="G1580" s="218">
        <v>0</v>
      </c>
      <c r="H1580" s="219">
        <v>0</v>
      </c>
      <c r="I1580" s="219"/>
      <c r="J1580" s="215">
        <v>160</v>
      </c>
      <c r="K1580" s="220">
        <v>150</v>
      </c>
      <c r="L1580" s="221">
        <v>150</v>
      </c>
      <c r="M1580" s="222">
        <v>0.42</v>
      </c>
      <c r="N1580" s="223">
        <v>0.36</v>
      </c>
      <c r="O1580" s="223">
        <v>0.28000000000000003</v>
      </c>
      <c r="P1580" s="223">
        <v>0.27</v>
      </c>
      <c r="Q1580" s="165"/>
      <c r="R1580" s="165"/>
      <c r="S1580" s="165"/>
      <c r="T1580" s="17"/>
      <c r="U1580" s="17"/>
      <c r="V1580" s="17"/>
      <c r="W1580" s="17"/>
      <c r="X1580" s="17"/>
      <c r="Y1580" s="15"/>
      <c r="Z1580" s="15"/>
      <c r="AA1580" s="15"/>
      <c r="AB1580" s="15"/>
      <c r="AC1580" s="15"/>
      <c r="AD1580" s="15"/>
      <c r="AE1580" s="15"/>
      <c r="AF1580" s="15"/>
      <c r="AG1580" s="15"/>
      <c r="AH1580" s="15"/>
      <c r="AI1580" s="15"/>
      <c r="AJ1580" s="15"/>
      <c r="AK1580" s="15"/>
      <c r="AL1580" s="15"/>
      <c r="AM1580" s="15"/>
      <c r="AN1580" s="15"/>
      <c r="AO1580" s="15"/>
      <c r="AP1580" s="15"/>
      <c r="AQ1580" s="15"/>
      <c r="AR1580" s="15"/>
      <c r="AS1580" s="15"/>
      <c r="AT1580" s="15"/>
      <c r="AU1580" s="15"/>
      <c r="AV1580" s="15"/>
      <c r="AW1580" s="15"/>
      <c r="AX1580" s="15"/>
      <c r="AY1580" s="17"/>
      <c r="AZ1580" s="17"/>
      <c r="BA1580" s="17"/>
      <c r="BB1580" s="17"/>
      <c r="BE1580" s="106"/>
      <c r="BF1580" s="106"/>
      <c r="BG1580" s="106"/>
      <c r="BH1580" s="106"/>
      <c r="BI1580" s="106"/>
      <c r="BJ1580" s="106"/>
      <c r="BK1580" s="106"/>
      <c r="BL1580" s="106"/>
      <c r="BM1580" s="106"/>
      <c r="BN1580" s="106"/>
      <c r="BO1580" s="106"/>
      <c r="BP1580" s="106"/>
      <c r="BQ1580" s="106"/>
      <c r="BR1580" s="106"/>
      <c r="BS1580" s="106"/>
      <c r="BT1580" s="106"/>
      <c r="BU1580" s="106"/>
      <c r="BV1580" s="106"/>
      <c r="BW1580" s="106"/>
      <c r="BX1580" s="106"/>
      <c r="BY1580" s="106"/>
      <c r="BZ1580" s="106"/>
      <c r="CA1580" s="106"/>
      <c r="CB1580" s="106"/>
      <c r="CC1580" s="106"/>
      <c r="CD1580" s="106"/>
      <c r="CE1580" s="106"/>
      <c r="CF1580" s="106"/>
      <c r="CG1580" s="106"/>
      <c r="CH1580" s="106"/>
      <c r="CI1580" s="106"/>
    </row>
    <row r="1581" spans="1:87" s="101" customFormat="1" ht="15" customHeight="1" x14ac:dyDescent="0.25">
      <c r="A1581" s="215"/>
      <c r="B1581" s="216" t="s">
        <v>1299</v>
      </c>
      <c r="C1581" s="217"/>
      <c r="D1581" s="218"/>
      <c r="E1581" s="217"/>
      <c r="F1581" s="218"/>
      <c r="G1581" s="218"/>
      <c r="H1581" s="219"/>
      <c r="I1581" s="219"/>
      <c r="J1581" s="215">
        <v>288</v>
      </c>
      <c r="K1581" s="220">
        <v>284</v>
      </c>
      <c r="L1581" s="221">
        <v>284</v>
      </c>
      <c r="M1581" s="222">
        <v>0.15</v>
      </c>
      <c r="N1581" s="224"/>
      <c r="O1581" s="224"/>
      <c r="P1581" s="224"/>
      <c r="Q1581" s="155"/>
      <c r="R1581" s="155"/>
      <c r="S1581" s="155"/>
      <c r="T1581" s="22"/>
      <c r="U1581" s="22"/>
      <c r="V1581" s="23"/>
      <c r="W1581" s="23"/>
      <c r="X1581" s="23"/>
      <c r="Y1581" s="23"/>
      <c r="Z1581" s="22"/>
      <c r="AA1581" s="22"/>
      <c r="AB1581" s="22"/>
      <c r="AC1581" s="22"/>
      <c r="AD1581" s="22"/>
      <c r="AE1581" s="22"/>
      <c r="AF1581" s="22"/>
      <c r="AG1581" s="22"/>
      <c r="AH1581" s="22"/>
      <c r="AI1581" s="22"/>
      <c r="AJ1581" s="22"/>
      <c r="AK1581" s="22"/>
      <c r="AL1581" s="23"/>
      <c r="AM1581" s="23"/>
      <c r="AN1581" s="22"/>
      <c r="AO1581" s="22"/>
      <c r="AP1581" s="23"/>
      <c r="AQ1581" s="23"/>
      <c r="AR1581" s="22"/>
      <c r="AS1581" s="22"/>
      <c r="AT1581" s="23"/>
      <c r="AU1581" s="23"/>
      <c r="AV1581" s="22"/>
      <c r="AW1581" s="22"/>
      <c r="AX1581" s="22"/>
      <c r="AY1581" s="22"/>
      <c r="AZ1581" s="23"/>
      <c r="BA1581" s="23"/>
      <c r="BB1581" s="23"/>
      <c r="BE1581" s="106"/>
      <c r="BF1581" s="106"/>
      <c r="BG1581" s="106"/>
      <c r="BH1581" s="106"/>
      <c r="BI1581" s="106"/>
      <c r="BJ1581" s="106"/>
      <c r="BK1581" s="106"/>
      <c r="BL1581" s="106"/>
      <c r="BM1581" s="106"/>
      <c r="BN1581" s="106"/>
      <c r="BO1581" s="106"/>
      <c r="BP1581" s="106"/>
      <c r="BQ1581" s="106"/>
      <c r="BR1581" s="106"/>
      <c r="BS1581" s="106"/>
      <c r="BT1581" s="106"/>
      <c r="BU1581" s="106"/>
      <c r="BV1581" s="106"/>
      <c r="BW1581" s="106"/>
      <c r="BX1581" s="106"/>
      <c r="BY1581" s="106"/>
      <c r="BZ1581" s="106"/>
      <c r="CA1581" s="106"/>
      <c r="CB1581" s="106"/>
      <c r="CC1581" s="106"/>
      <c r="CD1581" s="106"/>
      <c r="CE1581" s="106"/>
      <c r="CF1581" s="106"/>
      <c r="CG1581" s="106"/>
      <c r="CH1581" s="106"/>
      <c r="CI1581" s="106"/>
    </row>
    <row r="1582" spans="1:87" s="101" customFormat="1" ht="15" customHeight="1" x14ac:dyDescent="0.25">
      <c r="A1582" s="215"/>
      <c r="B1582" s="216" t="s">
        <v>1299</v>
      </c>
      <c r="C1582" s="217">
        <v>0</v>
      </c>
      <c r="D1582" s="218">
        <v>0</v>
      </c>
      <c r="E1582" s="217">
        <v>0</v>
      </c>
      <c r="F1582" s="218">
        <v>0</v>
      </c>
      <c r="G1582" s="218">
        <v>0</v>
      </c>
      <c r="H1582" s="219"/>
      <c r="I1582" s="219"/>
      <c r="J1582" s="215">
        <v>160</v>
      </c>
      <c r="K1582" s="220">
        <v>150</v>
      </c>
      <c r="L1582" s="221">
        <v>150</v>
      </c>
      <c r="M1582" s="222">
        <v>0.2</v>
      </c>
      <c r="N1582" s="223">
        <v>0.16500000000000001</v>
      </c>
      <c r="O1582" s="223">
        <v>0.155</v>
      </c>
      <c r="P1582" s="223">
        <v>0.14499999999999999</v>
      </c>
      <c r="Q1582" s="165"/>
      <c r="R1582" s="165"/>
      <c r="S1582" s="165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5"/>
      <c r="AN1582" s="15"/>
      <c r="AO1582" s="15"/>
      <c r="AP1582" s="15"/>
      <c r="AQ1582" s="17"/>
      <c r="AR1582" s="17"/>
      <c r="AS1582" s="17"/>
      <c r="AT1582" s="17"/>
      <c r="AU1582" s="15"/>
      <c r="AV1582" s="15"/>
      <c r="AW1582" s="15"/>
      <c r="AX1582" s="17"/>
      <c r="AY1582" s="17"/>
      <c r="AZ1582" s="17"/>
      <c r="BA1582" s="17"/>
      <c r="BB1582" s="17"/>
      <c r="BE1582" s="106"/>
      <c r="BF1582" s="106"/>
      <c r="BG1582" s="106"/>
      <c r="BH1582" s="106"/>
      <c r="BI1582" s="106"/>
      <c r="BJ1582" s="106"/>
      <c r="BK1582" s="106"/>
      <c r="BL1582" s="106"/>
      <c r="BM1582" s="106"/>
      <c r="BN1582" s="106"/>
      <c r="BO1582" s="106"/>
      <c r="BP1582" s="106"/>
      <c r="BQ1582" s="106"/>
      <c r="BR1582" s="106"/>
      <c r="BS1582" s="106"/>
      <c r="BT1582" s="106"/>
      <c r="BU1582" s="106"/>
      <c r="BV1582" s="106"/>
      <c r="BW1582" s="106"/>
      <c r="BX1582" s="106"/>
      <c r="BY1582" s="106"/>
      <c r="BZ1582" s="106"/>
      <c r="CA1582" s="106"/>
      <c r="CB1582" s="106"/>
      <c r="CC1582" s="106"/>
      <c r="CD1582" s="106"/>
      <c r="CE1582" s="106"/>
      <c r="CF1582" s="106"/>
      <c r="CG1582" s="106"/>
      <c r="CH1582" s="106"/>
      <c r="CI1582" s="106"/>
    </row>
    <row r="1583" spans="1:87" s="101" customFormat="1" ht="15" customHeight="1" x14ac:dyDescent="0.25">
      <c r="A1583" s="215"/>
      <c r="B1583" s="216" t="s">
        <v>1300</v>
      </c>
      <c r="C1583" s="217"/>
      <c r="D1583" s="218"/>
      <c r="E1583" s="217"/>
      <c r="F1583" s="218"/>
      <c r="G1583" s="218"/>
      <c r="H1583" s="219"/>
      <c r="I1583" s="219"/>
      <c r="J1583" s="215">
        <v>288</v>
      </c>
      <c r="K1583" s="220">
        <v>284</v>
      </c>
      <c r="L1583" s="221">
        <v>284</v>
      </c>
      <c r="M1583" s="222">
        <v>0.15</v>
      </c>
      <c r="N1583" s="224"/>
      <c r="O1583" s="224"/>
      <c r="P1583" s="224"/>
      <c r="Q1583" s="155"/>
      <c r="R1583" s="155"/>
      <c r="S1583" s="155"/>
      <c r="T1583" s="22"/>
      <c r="U1583" s="22"/>
      <c r="V1583" s="23"/>
      <c r="W1583" s="23"/>
      <c r="X1583" s="23"/>
      <c r="Y1583" s="23"/>
      <c r="Z1583" s="22"/>
      <c r="AA1583" s="22"/>
      <c r="AB1583" s="23"/>
      <c r="AC1583" s="23"/>
      <c r="AD1583" s="22"/>
      <c r="AE1583" s="22"/>
      <c r="AF1583" s="22"/>
      <c r="AG1583" s="22"/>
      <c r="AH1583" s="22"/>
      <c r="AI1583" s="22"/>
      <c r="AJ1583" s="22"/>
      <c r="AK1583" s="22"/>
      <c r="AL1583" s="23"/>
      <c r="AM1583" s="23"/>
      <c r="AN1583" s="22"/>
      <c r="AO1583" s="22"/>
      <c r="AP1583" s="23"/>
      <c r="AQ1583" s="23"/>
      <c r="AR1583" s="22"/>
      <c r="AS1583" s="22"/>
      <c r="AT1583" s="23"/>
      <c r="AU1583" s="23"/>
      <c r="AV1583" s="22"/>
      <c r="AW1583" s="22"/>
      <c r="AX1583" s="22"/>
      <c r="AY1583" s="22"/>
      <c r="AZ1583" s="22"/>
      <c r="BA1583" s="22"/>
      <c r="BB1583" s="23"/>
      <c r="BE1583" s="106"/>
      <c r="BF1583" s="106"/>
      <c r="BG1583" s="106"/>
      <c r="BH1583" s="106"/>
      <c r="BI1583" s="106"/>
      <c r="BJ1583" s="106"/>
      <c r="BK1583" s="106"/>
      <c r="BL1583" s="106"/>
      <c r="BM1583" s="106"/>
      <c r="BN1583" s="106"/>
      <c r="BO1583" s="106"/>
      <c r="BP1583" s="106"/>
      <c r="BQ1583" s="106"/>
      <c r="BR1583" s="106"/>
      <c r="BS1583" s="106"/>
      <c r="BT1583" s="106"/>
      <c r="BU1583" s="106"/>
      <c r="BV1583" s="106"/>
      <c r="BW1583" s="106"/>
      <c r="BX1583" s="106"/>
      <c r="BY1583" s="106"/>
      <c r="BZ1583" s="106"/>
      <c r="CA1583" s="106"/>
      <c r="CB1583" s="106"/>
      <c r="CC1583" s="106"/>
      <c r="CD1583" s="106"/>
      <c r="CE1583" s="106"/>
      <c r="CF1583" s="106"/>
      <c r="CG1583" s="106"/>
      <c r="CH1583" s="106"/>
      <c r="CI1583" s="106"/>
    </row>
    <row r="1584" spans="1:87" s="101" customFormat="1" ht="15" customHeight="1" x14ac:dyDescent="0.25">
      <c r="A1584" s="215"/>
      <c r="B1584" s="216" t="s">
        <v>1300</v>
      </c>
      <c r="C1584" s="217">
        <v>0</v>
      </c>
      <c r="D1584" s="218">
        <v>0</v>
      </c>
      <c r="E1584" s="217">
        <v>0</v>
      </c>
      <c r="F1584" s="218">
        <v>0</v>
      </c>
      <c r="G1584" s="218">
        <v>0</v>
      </c>
      <c r="H1584" s="219"/>
      <c r="I1584" s="219"/>
      <c r="J1584" s="215">
        <v>160</v>
      </c>
      <c r="K1584" s="220">
        <v>150</v>
      </c>
      <c r="L1584" s="221">
        <v>150</v>
      </c>
      <c r="M1584" s="222">
        <v>0.185</v>
      </c>
      <c r="N1584" s="223">
        <v>0.155</v>
      </c>
      <c r="O1584" s="223">
        <v>0.14499999999999999</v>
      </c>
      <c r="P1584" s="223">
        <v>0.14000000000000001</v>
      </c>
      <c r="Q1584" s="165"/>
      <c r="R1584" s="165"/>
      <c r="S1584" s="165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5"/>
      <c r="AP1584" s="15"/>
      <c r="AQ1584" s="15"/>
      <c r="AR1584" s="15"/>
      <c r="AS1584" s="15"/>
      <c r="AT1584" s="17"/>
      <c r="AU1584" s="17"/>
      <c r="AV1584" s="17"/>
      <c r="AW1584" s="17"/>
      <c r="AX1584" s="17"/>
      <c r="AY1584" s="17"/>
      <c r="AZ1584" s="17"/>
      <c r="BA1584" s="17"/>
      <c r="BB1584" s="17"/>
      <c r="BE1584" s="106"/>
      <c r="BF1584" s="106"/>
      <c r="BG1584" s="106"/>
      <c r="BH1584" s="106"/>
      <c r="BI1584" s="106"/>
      <c r="BJ1584" s="106"/>
      <c r="BK1584" s="106"/>
      <c r="BL1584" s="106"/>
      <c r="BM1584" s="106"/>
      <c r="BN1584" s="106"/>
      <c r="BO1584" s="106"/>
      <c r="BP1584" s="106"/>
      <c r="BQ1584" s="106"/>
      <c r="BR1584" s="106"/>
      <c r="BS1584" s="106"/>
      <c r="BT1584" s="106"/>
      <c r="BU1584" s="106"/>
      <c r="BV1584" s="106"/>
      <c r="BW1584" s="106"/>
      <c r="BX1584" s="106"/>
      <c r="BY1584" s="106"/>
      <c r="BZ1584" s="106"/>
      <c r="CA1584" s="106"/>
      <c r="CB1584" s="106"/>
      <c r="CC1584" s="106"/>
      <c r="CD1584" s="106"/>
      <c r="CE1584" s="106"/>
      <c r="CF1584" s="106"/>
      <c r="CG1584" s="106"/>
      <c r="CH1584" s="106"/>
      <c r="CI1584" s="106"/>
    </row>
    <row r="1585" spans="1:87" s="101" customFormat="1" ht="15" customHeight="1" x14ac:dyDescent="0.25">
      <c r="A1585" s="215"/>
      <c r="B1585" s="216" t="s">
        <v>1301</v>
      </c>
      <c r="C1585" s="217"/>
      <c r="D1585" s="218"/>
      <c r="E1585" s="217"/>
      <c r="F1585" s="218"/>
      <c r="G1585" s="218"/>
      <c r="H1585" s="219"/>
      <c r="I1585" s="219"/>
      <c r="J1585" s="215">
        <v>288</v>
      </c>
      <c r="K1585" s="220">
        <v>284</v>
      </c>
      <c r="L1585" s="221">
        <v>284</v>
      </c>
      <c r="M1585" s="222">
        <v>0.20500000000000002</v>
      </c>
      <c r="N1585" s="224"/>
      <c r="O1585" s="224"/>
      <c r="P1585" s="224"/>
      <c r="Q1585" s="155"/>
      <c r="R1585" s="155"/>
      <c r="S1585" s="155"/>
      <c r="T1585" s="22"/>
      <c r="U1585" s="22"/>
      <c r="V1585" s="23"/>
      <c r="W1585" s="23"/>
      <c r="X1585" s="23"/>
      <c r="Y1585" s="23"/>
      <c r="Z1585" s="22"/>
      <c r="AA1585" s="22"/>
      <c r="AB1585" s="23"/>
      <c r="AC1585" s="23"/>
      <c r="AD1585" s="22"/>
      <c r="AE1585" s="22"/>
      <c r="AF1585" s="22"/>
      <c r="AG1585" s="22"/>
      <c r="AH1585" s="22"/>
      <c r="AI1585" s="22"/>
      <c r="AJ1585" s="22"/>
      <c r="AK1585" s="22"/>
      <c r="AL1585" s="23"/>
      <c r="AM1585" s="23"/>
      <c r="AN1585" s="22"/>
      <c r="AO1585" s="22"/>
      <c r="AP1585" s="23"/>
      <c r="AQ1585" s="23"/>
      <c r="AR1585" s="22"/>
      <c r="AS1585" s="22"/>
      <c r="AT1585" s="23"/>
      <c r="AU1585" s="23"/>
      <c r="AV1585" s="22"/>
      <c r="AW1585" s="22"/>
      <c r="AX1585" s="22"/>
      <c r="AY1585" s="22"/>
      <c r="AZ1585" s="22"/>
      <c r="BA1585" s="22"/>
      <c r="BB1585" s="23"/>
      <c r="BE1585" s="106"/>
      <c r="BF1585" s="106"/>
      <c r="BG1585" s="106"/>
      <c r="BH1585" s="106"/>
      <c r="BI1585" s="106"/>
      <c r="BJ1585" s="106"/>
      <c r="BK1585" s="106"/>
      <c r="BL1585" s="106"/>
      <c r="BM1585" s="106"/>
      <c r="BN1585" s="106"/>
      <c r="BO1585" s="106"/>
      <c r="BP1585" s="106"/>
      <c r="BQ1585" s="106"/>
      <c r="BR1585" s="106"/>
      <c r="BS1585" s="106"/>
      <c r="BT1585" s="106"/>
      <c r="BU1585" s="106"/>
      <c r="BV1585" s="106"/>
      <c r="BW1585" s="106"/>
      <c r="BX1585" s="106"/>
      <c r="BY1585" s="106"/>
      <c r="BZ1585" s="106"/>
      <c r="CA1585" s="106"/>
      <c r="CB1585" s="106"/>
      <c r="CC1585" s="106"/>
      <c r="CD1585" s="106"/>
      <c r="CE1585" s="106"/>
      <c r="CF1585" s="106"/>
      <c r="CG1585" s="106"/>
      <c r="CH1585" s="106"/>
      <c r="CI1585" s="106"/>
    </row>
    <row r="1586" spans="1:87" s="101" customFormat="1" ht="15" customHeight="1" x14ac:dyDescent="0.25">
      <c r="A1586" s="215"/>
      <c r="B1586" s="216" t="s">
        <v>1302</v>
      </c>
      <c r="C1586" s="217"/>
      <c r="D1586" s="218"/>
      <c r="E1586" s="217"/>
      <c r="F1586" s="218"/>
      <c r="G1586" s="218"/>
      <c r="H1586" s="219"/>
      <c r="I1586" s="219"/>
      <c r="J1586" s="215">
        <v>288</v>
      </c>
      <c r="K1586" s="220">
        <v>284</v>
      </c>
      <c r="L1586" s="221">
        <v>284</v>
      </c>
      <c r="M1586" s="222">
        <v>0.20500000000000002</v>
      </c>
      <c r="N1586" s="224"/>
      <c r="O1586" s="224"/>
      <c r="P1586" s="224"/>
      <c r="Q1586" s="155"/>
      <c r="R1586" s="155"/>
      <c r="S1586" s="155"/>
      <c r="T1586" s="22"/>
      <c r="U1586" s="22"/>
      <c r="V1586" s="23"/>
      <c r="W1586" s="23"/>
      <c r="X1586" s="23"/>
      <c r="Y1586" s="23"/>
      <c r="Z1586" s="22"/>
      <c r="AA1586" s="22"/>
      <c r="AB1586" s="23"/>
      <c r="AC1586" s="23"/>
      <c r="AD1586" s="22"/>
      <c r="AE1586" s="22"/>
      <c r="AF1586" s="22"/>
      <c r="AG1586" s="22"/>
      <c r="AH1586" s="22"/>
      <c r="AI1586" s="22"/>
      <c r="AJ1586" s="22"/>
      <c r="AK1586" s="22"/>
      <c r="AL1586" s="23"/>
      <c r="AM1586" s="23"/>
      <c r="AN1586" s="22"/>
      <c r="AO1586" s="22"/>
      <c r="AP1586" s="23"/>
      <c r="AQ1586" s="23"/>
      <c r="AR1586" s="22"/>
      <c r="AS1586" s="22"/>
      <c r="AT1586" s="23"/>
      <c r="AU1586" s="23"/>
      <c r="AV1586" s="22"/>
      <c r="AW1586" s="22"/>
      <c r="AX1586" s="22"/>
      <c r="AY1586" s="22"/>
      <c r="AZ1586" s="22"/>
      <c r="BA1586" s="22"/>
      <c r="BB1586" s="23"/>
      <c r="BE1586" s="106"/>
      <c r="BF1586" s="106"/>
      <c r="BG1586" s="106"/>
      <c r="BH1586" s="106"/>
      <c r="BI1586" s="106"/>
      <c r="BJ1586" s="106"/>
      <c r="BK1586" s="106"/>
      <c r="BL1586" s="106"/>
      <c r="BM1586" s="106"/>
      <c r="BN1586" s="106"/>
      <c r="BO1586" s="106"/>
      <c r="BP1586" s="106"/>
      <c r="BQ1586" s="106"/>
      <c r="BR1586" s="106"/>
      <c r="BS1586" s="106"/>
      <c r="BT1586" s="106"/>
      <c r="BU1586" s="106"/>
      <c r="BV1586" s="106"/>
      <c r="BW1586" s="106"/>
      <c r="BX1586" s="106"/>
      <c r="BY1586" s="106"/>
      <c r="BZ1586" s="106"/>
      <c r="CA1586" s="106"/>
      <c r="CB1586" s="106"/>
      <c r="CC1586" s="106"/>
      <c r="CD1586" s="106"/>
      <c r="CE1586" s="106"/>
      <c r="CF1586" s="106"/>
      <c r="CG1586" s="106"/>
      <c r="CH1586" s="106"/>
      <c r="CI1586" s="106"/>
    </row>
    <row r="1587" spans="1:87" s="101" customFormat="1" ht="15" customHeight="1" x14ac:dyDescent="0.25">
      <c r="A1587" s="215"/>
      <c r="B1587" s="216" t="s">
        <v>1303</v>
      </c>
      <c r="C1587" s="217"/>
      <c r="D1587" s="218">
        <v>0</v>
      </c>
      <c r="E1587" s="217">
        <v>0</v>
      </c>
      <c r="F1587" s="218">
        <v>0</v>
      </c>
      <c r="G1587" s="218">
        <v>0</v>
      </c>
      <c r="H1587" s="219">
        <v>0</v>
      </c>
      <c r="I1587" s="219"/>
      <c r="J1587" s="215">
        <v>264</v>
      </c>
      <c r="K1587" s="220">
        <v>250</v>
      </c>
      <c r="L1587" s="221" t="s">
        <v>75</v>
      </c>
      <c r="M1587" s="227" t="s">
        <v>1700</v>
      </c>
      <c r="N1587" s="224"/>
      <c r="O1587" s="224"/>
      <c r="P1587" s="224"/>
      <c r="Q1587" s="155"/>
      <c r="R1587" s="155"/>
      <c r="S1587" s="155"/>
      <c r="T1587" s="17"/>
      <c r="U1587" s="17"/>
      <c r="V1587" s="17"/>
      <c r="W1587" s="17"/>
      <c r="X1587" s="17"/>
      <c r="Y1587" s="17"/>
      <c r="Z1587" s="17"/>
      <c r="AA1587" s="17"/>
      <c r="AB1587" s="71"/>
      <c r="AC1587" s="71"/>
      <c r="AD1587" s="17"/>
      <c r="AE1587" s="17"/>
      <c r="AF1587" s="71"/>
      <c r="AG1587" s="71"/>
      <c r="AH1587" s="17"/>
      <c r="AI1587" s="17"/>
      <c r="AJ1587" s="17"/>
      <c r="AK1587" s="71"/>
      <c r="AL1587" s="71"/>
      <c r="AM1587" s="17"/>
      <c r="AN1587" s="17"/>
      <c r="AO1587" s="71"/>
      <c r="AP1587" s="71"/>
      <c r="AQ1587" s="17"/>
      <c r="AR1587" s="17"/>
      <c r="AS1587" s="71"/>
      <c r="AT1587" s="71"/>
      <c r="AU1587" s="17"/>
      <c r="AV1587" s="17"/>
      <c r="AW1587" s="17"/>
      <c r="AX1587" s="71"/>
      <c r="AY1587" s="71"/>
      <c r="AZ1587" s="17"/>
      <c r="BA1587" s="71"/>
      <c r="BB1587" s="71"/>
      <c r="BE1587" s="106"/>
      <c r="BF1587" s="106"/>
      <c r="BG1587" s="106"/>
      <c r="BH1587" s="106"/>
      <c r="BI1587" s="106"/>
      <c r="BJ1587" s="106"/>
      <c r="BK1587" s="106"/>
      <c r="BL1587" s="106"/>
      <c r="BM1587" s="106"/>
      <c r="BN1587" s="106"/>
      <c r="BO1587" s="106"/>
      <c r="BP1587" s="106"/>
      <c r="BQ1587" s="106"/>
      <c r="BR1587" s="106"/>
      <c r="BS1587" s="106"/>
      <c r="BT1587" s="106"/>
      <c r="BU1587" s="106"/>
      <c r="BV1587" s="106"/>
      <c r="BW1587" s="106"/>
      <c r="BX1587" s="106"/>
      <c r="BY1587" s="106"/>
      <c r="BZ1587" s="106"/>
      <c r="CA1587" s="106"/>
      <c r="CB1587" s="106"/>
      <c r="CC1587" s="106"/>
      <c r="CD1587" s="106"/>
      <c r="CE1587" s="106"/>
      <c r="CF1587" s="106"/>
      <c r="CG1587" s="106"/>
      <c r="CH1587" s="106"/>
      <c r="CI1587" s="106"/>
    </row>
    <row r="1588" spans="1:87" s="101" customFormat="1" ht="15" customHeight="1" x14ac:dyDescent="0.25">
      <c r="A1588" s="215"/>
      <c r="B1588" s="216" t="s">
        <v>1304</v>
      </c>
      <c r="C1588" s="217">
        <v>0</v>
      </c>
      <c r="D1588" s="218">
        <v>0</v>
      </c>
      <c r="E1588" s="217">
        <v>0</v>
      </c>
      <c r="F1588" s="218">
        <v>0</v>
      </c>
      <c r="G1588" s="218">
        <v>0</v>
      </c>
      <c r="H1588" s="219">
        <v>0</v>
      </c>
      <c r="I1588" s="219"/>
      <c r="J1588" s="215">
        <v>160</v>
      </c>
      <c r="K1588" s="220">
        <v>150</v>
      </c>
      <c r="L1588" s="221">
        <v>150</v>
      </c>
      <c r="M1588" s="222">
        <v>0.35000000000000003</v>
      </c>
      <c r="N1588" s="223">
        <v>0.28500000000000003</v>
      </c>
      <c r="O1588" s="223">
        <v>0.20500000000000002</v>
      </c>
      <c r="P1588" s="223">
        <v>0.2</v>
      </c>
      <c r="Q1588" s="165"/>
      <c r="R1588" s="165"/>
      <c r="S1588" s="165"/>
      <c r="T1588" s="17"/>
      <c r="U1588" s="17"/>
      <c r="V1588" s="17"/>
      <c r="W1588" s="17"/>
      <c r="X1588" s="17"/>
      <c r="Y1588" s="15"/>
      <c r="Z1588" s="15"/>
      <c r="AA1588" s="15"/>
      <c r="AB1588" s="15"/>
      <c r="AC1588" s="15"/>
      <c r="AD1588" s="15"/>
      <c r="AE1588" s="15"/>
      <c r="AF1588" s="15"/>
      <c r="AG1588" s="15"/>
      <c r="AH1588" s="15"/>
      <c r="AI1588" s="15"/>
      <c r="AJ1588" s="15"/>
      <c r="AK1588" s="15"/>
      <c r="AL1588" s="15"/>
      <c r="AM1588" s="15"/>
      <c r="AN1588" s="15"/>
      <c r="AO1588" s="15"/>
      <c r="AP1588" s="15"/>
      <c r="AQ1588" s="15"/>
      <c r="AR1588" s="15"/>
      <c r="AS1588" s="15"/>
      <c r="AT1588" s="15"/>
      <c r="AU1588" s="15"/>
      <c r="AV1588" s="15"/>
      <c r="AW1588" s="15"/>
      <c r="AX1588" s="15"/>
      <c r="AY1588" s="17"/>
      <c r="AZ1588" s="17"/>
      <c r="BA1588" s="17"/>
      <c r="BB1588" s="17"/>
      <c r="BE1588" s="106"/>
      <c r="BF1588" s="106"/>
      <c r="BG1588" s="106"/>
      <c r="BH1588" s="106"/>
      <c r="BI1588" s="106"/>
      <c r="BJ1588" s="106"/>
      <c r="BK1588" s="106"/>
      <c r="BL1588" s="106"/>
      <c r="BM1588" s="106"/>
      <c r="BN1588" s="106"/>
      <c r="BO1588" s="106"/>
      <c r="BP1588" s="106"/>
      <c r="BQ1588" s="106"/>
      <c r="BR1588" s="106"/>
      <c r="BS1588" s="106"/>
      <c r="BT1588" s="106"/>
      <c r="BU1588" s="106"/>
      <c r="BV1588" s="106"/>
      <c r="BW1588" s="106"/>
      <c r="BX1588" s="106"/>
      <c r="BY1588" s="106"/>
      <c r="BZ1588" s="106"/>
      <c r="CA1588" s="106"/>
      <c r="CB1588" s="106"/>
      <c r="CC1588" s="106"/>
      <c r="CD1588" s="106"/>
      <c r="CE1588" s="106"/>
      <c r="CF1588" s="106"/>
      <c r="CG1588" s="106"/>
      <c r="CH1588" s="106"/>
      <c r="CI1588" s="106"/>
    </row>
    <row r="1589" spans="1:87" s="101" customFormat="1" ht="15" customHeight="1" x14ac:dyDescent="0.25">
      <c r="A1589" s="215"/>
      <c r="B1589" s="216" t="s">
        <v>1305</v>
      </c>
      <c r="C1589" s="217">
        <v>0</v>
      </c>
      <c r="D1589" s="218">
        <v>0</v>
      </c>
      <c r="E1589" s="217">
        <v>0</v>
      </c>
      <c r="F1589" s="218">
        <v>0</v>
      </c>
      <c r="G1589" s="218">
        <v>0</v>
      </c>
      <c r="H1589" s="219"/>
      <c r="I1589" s="219"/>
      <c r="J1589" s="215">
        <v>160</v>
      </c>
      <c r="K1589" s="220">
        <v>150</v>
      </c>
      <c r="L1589" s="221">
        <v>150</v>
      </c>
      <c r="M1589" s="222">
        <v>0.21</v>
      </c>
      <c r="N1589" s="223">
        <v>0.17500000000000002</v>
      </c>
      <c r="O1589" s="223">
        <v>0.16</v>
      </c>
      <c r="P1589" s="223">
        <v>0.155</v>
      </c>
      <c r="Q1589" s="165"/>
      <c r="R1589" s="165"/>
      <c r="S1589" s="165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5"/>
      <c r="AL1589" s="15"/>
      <c r="AM1589" s="15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5"/>
      <c r="AX1589" s="15"/>
      <c r="AY1589" s="15"/>
      <c r="AZ1589" s="17"/>
      <c r="BA1589" s="17"/>
      <c r="BB1589" s="17"/>
      <c r="BE1589" s="106"/>
      <c r="BF1589" s="106"/>
      <c r="BG1589" s="106"/>
      <c r="BH1589" s="106"/>
      <c r="BI1589" s="106"/>
      <c r="BJ1589" s="106"/>
      <c r="BK1589" s="106"/>
      <c r="BL1589" s="106"/>
      <c r="BM1589" s="106"/>
      <c r="BN1589" s="106"/>
      <c r="BO1589" s="106"/>
      <c r="BP1589" s="106"/>
      <c r="BQ1589" s="106"/>
      <c r="BR1589" s="106"/>
      <c r="BS1589" s="106"/>
      <c r="BT1589" s="106"/>
      <c r="BU1589" s="106"/>
      <c r="BV1589" s="106"/>
      <c r="BW1589" s="106"/>
      <c r="BX1589" s="106"/>
      <c r="BY1589" s="106"/>
      <c r="BZ1589" s="106"/>
      <c r="CA1589" s="106"/>
      <c r="CB1589" s="106"/>
      <c r="CC1589" s="106"/>
      <c r="CD1589" s="106"/>
      <c r="CE1589" s="106"/>
      <c r="CF1589" s="106"/>
      <c r="CG1589" s="106"/>
      <c r="CH1589" s="106"/>
      <c r="CI1589" s="106"/>
    </row>
    <row r="1590" spans="1:87" s="101" customFormat="1" ht="15" customHeight="1" x14ac:dyDescent="0.25">
      <c r="A1590" s="215"/>
      <c r="B1590" s="216" t="s">
        <v>1306</v>
      </c>
      <c r="C1590" s="217">
        <v>0</v>
      </c>
      <c r="D1590" s="218">
        <v>0</v>
      </c>
      <c r="E1590" s="217">
        <v>0</v>
      </c>
      <c r="F1590" s="218">
        <v>0</v>
      </c>
      <c r="G1590" s="218">
        <v>0</v>
      </c>
      <c r="H1590" s="219"/>
      <c r="I1590" s="219"/>
      <c r="J1590" s="215">
        <v>160</v>
      </c>
      <c r="K1590" s="220">
        <v>150</v>
      </c>
      <c r="L1590" s="221">
        <v>150</v>
      </c>
      <c r="M1590" s="222">
        <v>0.185</v>
      </c>
      <c r="N1590" s="223">
        <v>0.155</v>
      </c>
      <c r="O1590" s="223">
        <v>0.14499999999999999</v>
      </c>
      <c r="P1590" s="223">
        <v>0.14000000000000001</v>
      </c>
      <c r="Q1590" s="165"/>
      <c r="R1590" s="165"/>
      <c r="S1590" s="165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5"/>
      <c r="AL1590" s="15"/>
      <c r="AM1590" s="15"/>
      <c r="AN1590" s="15"/>
      <c r="AO1590" s="15"/>
      <c r="AP1590" s="17"/>
      <c r="AQ1590" s="17"/>
      <c r="AR1590" s="17"/>
      <c r="AS1590" s="17"/>
      <c r="AT1590" s="17"/>
      <c r="AU1590" s="15"/>
      <c r="AV1590" s="15"/>
      <c r="AW1590" s="15"/>
      <c r="AX1590" s="17"/>
      <c r="AY1590" s="15"/>
      <c r="AZ1590" s="15"/>
      <c r="BA1590" s="15"/>
      <c r="BB1590" s="15"/>
      <c r="BE1590" s="106"/>
      <c r="BF1590" s="106"/>
      <c r="BG1590" s="106"/>
      <c r="BH1590" s="106"/>
      <c r="BI1590" s="106"/>
      <c r="BJ1590" s="106"/>
      <c r="BK1590" s="106"/>
      <c r="BL1590" s="106"/>
      <c r="BM1590" s="106"/>
      <c r="BN1590" s="106"/>
      <c r="BO1590" s="106"/>
      <c r="BP1590" s="106"/>
      <c r="BQ1590" s="106"/>
      <c r="BR1590" s="106"/>
      <c r="BS1590" s="106"/>
      <c r="BT1590" s="106"/>
      <c r="BU1590" s="106"/>
      <c r="BV1590" s="106"/>
      <c r="BW1590" s="106"/>
      <c r="BX1590" s="106"/>
      <c r="BY1590" s="106"/>
      <c r="BZ1590" s="106"/>
      <c r="CA1590" s="106"/>
      <c r="CB1590" s="106"/>
      <c r="CC1590" s="106"/>
      <c r="CD1590" s="106"/>
      <c r="CE1590" s="106"/>
      <c r="CF1590" s="106"/>
      <c r="CG1590" s="106"/>
      <c r="CH1590" s="106"/>
      <c r="CI1590" s="106"/>
    </row>
    <row r="1591" spans="1:87" s="101" customFormat="1" ht="15" customHeight="1" x14ac:dyDescent="0.25">
      <c r="A1591" s="215"/>
      <c r="B1591" s="216" t="s">
        <v>1307</v>
      </c>
      <c r="C1591" s="217"/>
      <c r="D1591" s="218"/>
      <c r="E1591" s="217"/>
      <c r="F1591" s="218"/>
      <c r="G1591" s="218"/>
      <c r="H1591" s="219"/>
      <c r="I1591" s="219"/>
      <c r="J1591" s="215">
        <v>288</v>
      </c>
      <c r="K1591" s="220">
        <v>284</v>
      </c>
      <c r="L1591" s="221">
        <v>284</v>
      </c>
      <c r="M1591" s="222">
        <v>0.15</v>
      </c>
      <c r="N1591" s="224"/>
      <c r="O1591" s="224"/>
      <c r="P1591" s="224"/>
      <c r="Q1591" s="155"/>
      <c r="R1591" s="155"/>
      <c r="S1591" s="155"/>
      <c r="T1591" s="22"/>
      <c r="U1591" s="22"/>
      <c r="V1591" s="23"/>
      <c r="W1591" s="23"/>
      <c r="X1591" s="23"/>
      <c r="Y1591" s="23"/>
      <c r="Z1591" s="22"/>
      <c r="AA1591" s="22"/>
      <c r="AB1591" s="23"/>
      <c r="AC1591" s="23"/>
      <c r="AD1591" s="22"/>
      <c r="AE1591" s="22"/>
      <c r="AF1591" s="22"/>
      <c r="AG1591" s="22"/>
      <c r="AH1591" s="22"/>
      <c r="AI1591" s="22"/>
      <c r="AJ1591" s="22"/>
      <c r="AK1591" s="22"/>
      <c r="AL1591" s="22"/>
      <c r="AM1591" s="22"/>
      <c r="AN1591" s="22"/>
      <c r="AO1591" s="22"/>
      <c r="AP1591" s="23"/>
      <c r="AQ1591" s="23"/>
      <c r="AR1591" s="22"/>
      <c r="AS1591" s="22"/>
      <c r="AT1591" s="23"/>
      <c r="AU1591" s="23"/>
      <c r="AV1591" s="22"/>
      <c r="AW1591" s="22"/>
      <c r="AX1591" s="22"/>
      <c r="AY1591" s="22"/>
      <c r="AZ1591" s="22"/>
      <c r="BA1591" s="22"/>
      <c r="BB1591" s="23"/>
      <c r="BE1591" s="106"/>
      <c r="BF1591" s="106"/>
      <c r="BG1591" s="106"/>
      <c r="BH1591" s="106"/>
      <c r="BI1591" s="106"/>
      <c r="BJ1591" s="106"/>
      <c r="BK1591" s="106"/>
      <c r="BL1591" s="106"/>
      <c r="BM1591" s="106"/>
      <c r="BN1591" s="106"/>
      <c r="BO1591" s="106"/>
      <c r="BP1591" s="106"/>
      <c r="BQ1591" s="106"/>
      <c r="BR1591" s="106"/>
      <c r="BS1591" s="106"/>
      <c r="BT1591" s="106"/>
      <c r="BU1591" s="106"/>
      <c r="BV1591" s="106"/>
      <c r="BW1591" s="106"/>
      <c r="BX1591" s="106"/>
      <c r="BY1591" s="106"/>
      <c r="BZ1591" s="106"/>
      <c r="CA1591" s="106"/>
      <c r="CB1591" s="106"/>
      <c r="CC1591" s="106"/>
      <c r="CD1591" s="106"/>
      <c r="CE1591" s="106"/>
      <c r="CF1591" s="106"/>
      <c r="CG1591" s="106"/>
      <c r="CH1591" s="106"/>
      <c r="CI1591" s="106"/>
    </row>
    <row r="1592" spans="1:87" s="101" customFormat="1" ht="15" customHeight="1" x14ac:dyDescent="0.25">
      <c r="A1592" s="215"/>
      <c r="B1592" s="216" t="s">
        <v>1307</v>
      </c>
      <c r="C1592" s="217">
        <v>0</v>
      </c>
      <c r="D1592" s="218">
        <v>0</v>
      </c>
      <c r="E1592" s="217">
        <v>0</v>
      </c>
      <c r="F1592" s="218">
        <v>0</v>
      </c>
      <c r="G1592" s="218">
        <v>0</v>
      </c>
      <c r="H1592" s="219"/>
      <c r="I1592" s="219"/>
      <c r="J1592" s="215">
        <v>160</v>
      </c>
      <c r="K1592" s="220">
        <v>150</v>
      </c>
      <c r="L1592" s="221">
        <v>150</v>
      </c>
      <c r="M1592" s="222">
        <v>0.22</v>
      </c>
      <c r="N1592" s="223">
        <v>0.185</v>
      </c>
      <c r="O1592" s="223">
        <v>0.17</v>
      </c>
      <c r="P1592" s="223">
        <v>0.16500000000000001</v>
      </c>
      <c r="Q1592" s="165"/>
      <c r="R1592" s="165"/>
      <c r="S1592" s="165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5"/>
      <c r="AN1592" s="15"/>
      <c r="AO1592" s="15"/>
      <c r="AP1592" s="15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  <c r="BB1592" s="17"/>
      <c r="BE1592" s="106"/>
      <c r="BF1592" s="106"/>
      <c r="BG1592" s="106"/>
      <c r="BH1592" s="106"/>
      <c r="BI1592" s="106"/>
      <c r="BJ1592" s="106"/>
      <c r="BK1592" s="106"/>
      <c r="BL1592" s="106"/>
      <c r="BM1592" s="106"/>
      <c r="BN1592" s="106"/>
      <c r="BO1592" s="106"/>
      <c r="BP1592" s="106"/>
      <c r="BQ1592" s="106"/>
      <c r="BR1592" s="106"/>
      <c r="BS1592" s="106"/>
      <c r="BT1592" s="106"/>
      <c r="BU1592" s="106"/>
      <c r="BV1592" s="106"/>
      <c r="BW1592" s="106"/>
      <c r="BX1592" s="106"/>
      <c r="BY1592" s="106"/>
      <c r="BZ1592" s="106"/>
      <c r="CA1592" s="106"/>
      <c r="CB1592" s="106"/>
      <c r="CC1592" s="106"/>
      <c r="CD1592" s="106"/>
      <c r="CE1592" s="106"/>
      <c r="CF1592" s="106"/>
      <c r="CG1592" s="106"/>
      <c r="CH1592" s="106"/>
      <c r="CI1592" s="106"/>
    </row>
    <row r="1593" spans="1:87" s="101" customFormat="1" ht="15" customHeight="1" x14ac:dyDescent="0.25">
      <c r="A1593" s="215"/>
      <c r="B1593" s="216" t="s">
        <v>1308</v>
      </c>
      <c r="C1593" s="217">
        <v>0</v>
      </c>
      <c r="D1593" s="218">
        <v>0</v>
      </c>
      <c r="E1593" s="217">
        <v>0</v>
      </c>
      <c r="F1593" s="218">
        <v>0</v>
      </c>
      <c r="G1593" s="218">
        <v>0</v>
      </c>
      <c r="H1593" s="219">
        <v>0</v>
      </c>
      <c r="I1593" s="219"/>
      <c r="J1593" s="215">
        <v>160</v>
      </c>
      <c r="K1593" s="220">
        <v>150</v>
      </c>
      <c r="L1593" s="221">
        <v>150</v>
      </c>
      <c r="M1593" s="222">
        <v>0.36</v>
      </c>
      <c r="N1593" s="223">
        <v>0.29499999999999998</v>
      </c>
      <c r="O1593" s="223">
        <v>0.215</v>
      </c>
      <c r="P1593" s="223">
        <v>0.20500000000000002</v>
      </c>
      <c r="Q1593" s="165"/>
      <c r="R1593" s="165"/>
      <c r="S1593" s="165"/>
      <c r="T1593" s="17"/>
      <c r="U1593" s="17"/>
      <c r="V1593" s="17"/>
      <c r="W1593" s="17"/>
      <c r="X1593" s="17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  <c r="AI1593" s="15"/>
      <c r="AJ1593" s="15"/>
      <c r="AK1593" s="15"/>
      <c r="AL1593" s="15"/>
      <c r="AM1593" s="15"/>
      <c r="AN1593" s="15"/>
      <c r="AO1593" s="15"/>
      <c r="AP1593" s="15"/>
      <c r="AQ1593" s="15"/>
      <c r="AR1593" s="15"/>
      <c r="AS1593" s="15"/>
      <c r="AT1593" s="15"/>
      <c r="AU1593" s="15"/>
      <c r="AV1593" s="15"/>
      <c r="AW1593" s="15"/>
      <c r="AX1593" s="15"/>
      <c r="AY1593" s="17"/>
      <c r="AZ1593" s="17"/>
      <c r="BA1593" s="17"/>
      <c r="BB1593" s="17"/>
      <c r="BE1593" s="106"/>
      <c r="BF1593" s="106"/>
      <c r="BG1593" s="106"/>
      <c r="BH1593" s="106"/>
      <c r="BI1593" s="106"/>
      <c r="BJ1593" s="106"/>
      <c r="BK1593" s="106"/>
      <c r="BL1593" s="106"/>
      <c r="BM1593" s="106"/>
      <c r="BN1593" s="106"/>
      <c r="BO1593" s="106"/>
      <c r="BP1593" s="106"/>
      <c r="BQ1593" s="106"/>
      <c r="BR1593" s="106"/>
      <c r="BS1593" s="106"/>
      <c r="BT1593" s="106"/>
      <c r="BU1593" s="106"/>
      <c r="BV1593" s="106"/>
      <c r="BW1593" s="106"/>
      <c r="BX1593" s="106"/>
      <c r="BY1593" s="106"/>
      <c r="BZ1593" s="106"/>
      <c r="CA1593" s="106"/>
      <c r="CB1593" s="106"/>
      <c r="CC1593" s="106"/>
      <c r="CD1593" s="106"/>
      <c r="CE1593" s="106"/>
      <c r="CF1593" s="106"/>
      <c r="CG1593" s="106"/>
      <c r="CH1593" s="106"/>
      <c r="CI1593" s="106"/>
    </row>
    <row r="1594" spans="1:87" s="101" customFormat="1" ht="15" customHeight="1" x14ac:dyDescent="0.25">
      <c r="A1594" s="215"/>
      <c r="B1594" s="216" t="s">
        <v>1309</v>
      </c>
      <c r="C1594" s="217"/>
      <c r="D1594" s="218"/>
      <c r="E1594" s="217"/>
      <c r="F1594" s="218"/>
      <c r="G1594" s="218"/>
      <c r="H1594" s="219"/>
      <c r="I1594" s="219"/>
      <c r="J1594" s="215">
        <v>288</v>
      </c>
      <c r="K1594" s="220">
        <v>284</v>
      </c>
      <c r="L1594" s="221">
        <v>284</v>
      </c>
      <c r="M1594" s="222">
        <v>0.15</v>
      </c>
      <c r="N1594" s="224"/>
      <c r="O1594" s="224"/>
      <c r="P1594" s="224"/>
      <c r="Q1594" s="155"/>
      <c r="R1594" s="155"/>
      <c r="S1594" s="155"/>
      <c r="T1594" s="22"/>
      <c r="U1594" s="22"/>
      <c r="V1594" s="23"/>
      <c r="W1594" s="23"/>
      <c r="X1594" s="23"/>
      <c r="Y1594" s="23"/>
      <c r="Z1594" s="22"/>
      <c r="AA1594" s="22"/>
      <c r="AB1594" s="23"/>
      <c r="AC1594" s="23"/>
      <c r="AD1594" s="22"/>
      <c r="AE1594" s="22"/>
      <c r="AF1594" s="22"/>
      <c r="AG1594" s="22"/>
      <c r="AH1594" s="22"/>
      <c r="AI1594" s="22"/>
      <c r="AJ1594" s="22"/>
      <c r="AK1594" s="22"/>
      <c r="AL1594" s="22"/>
      <c r="AM1594" s="22"/>
      <c r="AN1594" s="22"/>
      <c r="AO1594" s="22"/>
      <c r="AP1594" s="23"/>
      <c r="AQ1594" s="23"/>
      <c r="AR1594" s="22"/>
      <c r="AS1594" s="22"/>
      <c r="AT1594" s="23"/>
      <c r="AU1594" s="23"/>
      <c r="AV1594" s="22"/>
      <c r="AW1594" s="22"/>
      <c r="AX1594" s="22"/>
      <c r="AY1594" s="22"/>
      <c r="AZ1594" s="22"/>
      <c r="BA1594" s="22"/>
      <c r="BB1594" s="23"/>
      <c r="BE1594" s="106"/>
      <c r="BF1594" s="106"/>
      <c r="BG1594" s="106"/>
      <c r="BH1594" s="106"/>
      <c r="BI1594" s="106"/>
      <c r="BJ1594" s="106"/>
      <c r="BK1594" s="106"/>
      <c r="BL1594" s="106"/>
      <c r="BM1594" s="106"/>
      <c r="BN1594" s="106"/>
      <c r="BO1594" s="106"/>
      <c r="BP1594" s="106"/>
      <c r="BQ1594" s="106"/>
      <c r="BR1594" s="106"/>
      <c r="BS1594" s="106"/>
      <c r="BT1594" s="106"/>
      <c r="BU1594" s="106"/>
      <c r="BV1594" s="106"/>
      <c r="BW1594" s="106"/>
      <c r="BX1594" s="106"/>
      <c r="BY1594" s="106"/>
      <c r="BZ1594" s="106"/>
      <c r="CA1594" s="106"/>
      <c r="CB1594" s="106"/>
      <c r="CC1594" s="106"/>
      <c r="CD1594" s="106"/>
      <c r="CE1594" s="106"/>
      <c r="CF1594" s="106"/>
      <c r="CG1594" s="106"/>
      <c r="CH1594" s="106"/>
      <c r="CI1594" s="106"/>
    </row>
    <row r="1595" spans="1:87" s="101" customFormat="1" ht="15" customHeight="1" x14ac:dyDescent="0.25">
      <c r="A1595" s="215"/>
      <c r="B1595" s="216" t="s">
        <v>1309</v>
      </c>
      <c r="C1595" s="217">
        <v>0</v>
      </c>
      <c r="D1595" s="218">
        <v>0</v>
      </c>
      <c r="E1595" s="217">
        <v>0</v>
      </c>
      <c r="F1595" s="218">
        <v>0</v>
      </c>
      <c r="G1595" s="218">
        <v>0</v>
      </c>
      <c r="H1595" s="219"/>
      <c r="I1595" s="219"/>
      <c r="J1595" s="215">
        <v>160</v>
      </c>
      <c r="K1595" s="220">
        <v>150</v>
      </c>
      <c r="L1595" s="221">
        <v>150</v>
      </c>
      <c r="M1595" s="222">
        <v>0.185</v>
      </c>
      <c r="N1595" s="223">
        <v>0.155</v>
      </c>
      <c r="O1595" s="223">
        <v>0.14499999999999999</v>
      </c>
      <c r="P1595" s="223">
        <v>0.14000000000000001</v>
      </c>
      <c r="Q1595" s="165"/>
      <c r="R1595" s="165"/>
      <c r="S1595" s="165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5"/>
      <c r="AN1595" s="15"/>
      <c r="AO1595" s="15"/>
      <c r="AP1595" s="15"/>
      <c r="AQ1595" s="15"/>
      <c r="AR1595" s="17"/>
      <c r="AS1595" s="17"/>
      <c r="AT1595" s="17"/>
      <c r="AU1595" s="15"/>
      <c r="AV1595" s="15"/>
      <c r="AW1595" s="15"/>
      <c r="AX1595" s="17"/>
      <c r="AY1595" s="17"/>
      <c r="AZ1595" s="17"/>
      <c r="BA1595" s="17"/>
      <c r="BB1595" s="17"/>
      <c r="BE1595" s="106"/>
      <c r="BF1595" s="106"/>
      <c r="BG1595" s="106"/>
      <c r="BH1595" s="106"/>
      <c r="BI1595" s="106"/>
      <c r="BJ1595" s="106"/>
      <c r="BK1595" s="106"/>
      <c r="BL1595" s="106"/>
      <c r="BM1595" s="106"/>
      <c r="BN1595" s="106"/>
      <c r="BO1595" s="106"/>
      <c r="BP1595" s="106"/>
      <c r="BQ1595" s="106"/>
      <c r="BR1595" s="106"/>
      <c r="BS1595" s="106"/>
      <c r="BT1595" s="106"/>
      <c r="BU1595" s="106"/>
      <c r="BV1595" s="106"/>
      <c r="BW1595" s="106"/>
      <c r="BX1595" s="106"/>
      <c r="BY1595" s="106"/>
      <c r="BZ1595" s="106"/>
      <c r="CA1595" s="106"/>
      <c r="CB1595" s="106"/>
      <c r="CC1595" s="106"/>
      <c r="CD1595" s="106"/>
      <c r="CE1595" s="106"/>
      <c r="CF1595" s="106"/>
      <c r="CG1595" s="106"/>
      <c r="CH1595" s="106"/>
      <c r="CI1595" s="106"/>
    </row>
    <row r="1596" spans="1:87" s="101" customFormat="1" ht="15" customHeight="1" x14ac:dyDescent="0.25">
      <c r="A1596" s="215"/>
      <c r="B1596" s="216" t="s">
        <v>1310</v>
      </c>
      <c r="C1596" s="217"/>
      <c r="D1596" s="218"/>
      <c r="E1596" s="217"/>
      <c r="F1596" s="218"/>
      <c r="G1596" s="218"/>
      <c r="H1596" s="219"/>
      <c r="I1596" s="219"/>
      <c r="J1596" s="215">
        <v>288</v>
      </c>
      <c r="K1596" s="220">
        <v>284</v>
      </c>
      <c r="L1596" s="221">
        <v>284</v>
      </c>
      <c r="M1596" s="222">
        <v>0.15</v>
      </c>
      <c r="N1596" s="224"/>
      <c r="O1596" s="224"/>
      <c r="P1596" s="224"/>
      <c r="Q1596" s="155"/>
      <c r="R1596" s="155"/>
      <c r="S1596" s="155"/>
      <c r="T1596" s="22"/>
      <c r="U1596" s="22"/>
      <c r="V1596" s="23"/>
      <c r="W1596" s="23"/>
      <c r="X1596" s="23"/>
      <c r="Y1596" s="23"/>
      <c r="Z1596" s="22"/>
      <c r="AA1596" s="22"/>
      <c r="AB1596" s="23"/>
      <c r="AC1596" s="23"/>
      <c r="AD1596" s="22"/>
      <c r="AE1596" s="22"/>
      <c r="AF1596" s="22"/>
      <c r="AG1596" s="22"/>
      <c r="AH1596" s="22"/>
      <c r="AI1596" s="22"/>
      <c r="AJ1596" s="22"/>
      <c r="AK1596" s="22"/>
      <c r="AL1596" s="23"/>
      <c r="AM1596" s="23"/>
      <c r="AN1596" s="22"/>
      <c r="AO1596" s="22"/>
      <c r="AP1596" s="23"/>
      <c r="AQ1596" s="23"/>
      <c r="AR1596" s="22"/>
      <c r="AS1596" s="22"/>
      <c r="AT1596" s="23"/>
      <c r="AU1596" s="23"/>
      <c r="AV1596" s="22"/>
      <c r="AW1596" s="22"/>
      <c r="AX1596" s="22"/>
      <c r="AY1596" s="22"/>
      <c r="AZ1596" s="22"/>
      <c r="BA1596" s="22"/>
      <c r="BB1596" s="23"/>
      <c r="BE1596" s="16"/>
      <c r="BF1596" s="16"/>
      <c r="BG1596" s="16"/>
      <c r="BH1596" s="16"/>
      <c r="BI1596" s="16"/>
      <c r="BJ1596" s="16"/>
      <c r="BK1596" s="16"/>
      <c r="BL1596" s="16"/>
      <c r="BM1596" s="16"/>
      <c r="BN1596" s="16"/>
      <c r="BO1596" s="16"/>
      <c r="BP1596" s="16"/>
      <c r="BQ1596" s="16"/>
      <c r="BR1596" s="16"/>
      <c r="BS1596" s="16"/>
      <c r="BT1596" s="16"/>
      <c r="BU1596" s="16"/>
      <c r="BV1596" s="16"/>
      <c r="BW1596" s="16"/>
      <c r="BX1596" s="16"/>
      <c r="BY1596" s="16"/>
      <c r="BZ1596" s="16"/>
      <c r="CA1596" s="16"/>
      <c r="CB1596" s="16"/>
      <c r="CC1596" s="16"/>
      <c r="CD1596" s="16"/>
      <c r="CE1596" s="16"/>
      <c r="CF1596" s="16"/>
      <c r="CG1596" s="16"/>
      <c r="CH1596" s="16"/>
      <c r="CI1596" s="16"/>
    </row>
    <row r="1597" spans="1:87" s="101" customFormat="1" ht="15" customHeight="1" x14ac:dyDescent="0.25">
      <c r="A1597" s="215"/>
      <c r="B1597" s="216" t="s">
        <v>1310</v>
      </c>
      <c r="C1597" s="217">
        <v>0</v>
      </c>
      <c r="D1597" s="218">
        <v>0</v>
      </c>
      <c r="E1597" s="217">
        <v>0</v>
      </c>
      <c r="F1597" s="218">
        <v>0</v>
      </c>
      <c r="G1597" s="218">
        <v>0</v>
      </c>
      <c r="H1597" s="219">
        <v>0</v>
      </c>
      <c r="I1597" s="219"/>
      <c r="J1597" s="215">
        <v>160</v>
      </c>
      <c r="K1597" s="220">
        <v>150</v>
      </c>
      <c r="L1597" s="221">
        <v>150</v>
      </c>
      <c r="M1597" s="222">
        <v>0.36</v>
      </c>
      <c r="N1597" s="223">
        <v>0.29499999999999998</v>
      </c>
      <c r="O1597" s="223">
        <v>0.215</v>
      </c>
      <c r="P1597" s="223">
        <v>0.20500000000000002</v>
      </c>
      <c r="Q1597" s="165"/>
      <c r="R1597" s="165"/>
      <c r="S1597" s="165"/>
      <c r="T1597" s="17"/>
      <c r="U1597" s="17"/>
      <c r="V1597" s="17"/>
      <c r="W1597" s="17"/>
      <c r="X1597" s="17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  <c r="AI1597" s="15"/>
      <c r="AJ1597" s="15"/>
      <c r="AK1597" s="15"/>
      <c r="AL1597" s="15"/>
      <c r="AM1597" s="15"/>
      <c r="AN1597" s="15"/>
      <c r="AO1597" s="15"/>
      <c r="AP1597" s="15"/>
      <c r="AQ1597" s="15"/>
      <c r="AR1597" s="15"/>
      <c r="AS1597" s="15"/>
      <c r="AT1597" s="15"/>
      <c r="AU1597" s="15"/>
      <c r="AV1597" s="15"/>
      <c r="AW1597" s="15"/>
      <c r="AX1597" s="15"/>
      <c r="AY1597" s="17"/>
      <c r="AZ1597" s="17"/>
      <c r="BA1597" s="17"/>
      <c r="BB1597" s="17"/>
      <c r="BE1597" s="16"/>
      <c r="BF1597" s="16"/>
      <c r="BG1597" s="16"/>
      <c r="BH1597" s="16"/>
      <c r="BI1597" s="16"/>
      <c r="BJ1597" s="16"/>
      <c r="BK1597" s="16"/>
      <c r="BL1597" s="16"/>
      <c r="BM1597" s="16"/>
      <c r="BN1597" s="16"/>
      <c r="BO1597" s="16"/>
      <c r="BP1597" s="16"/>
      <c r="BQ1597" s="16"/>
      <c r="BR1597" s="16"/>
      <c r="BS1597" s="16"/>
      <c r="BT1597" s="16"/>
      <c r="BU1597" s="16"/>
      <c r="BV1597" s="16"/>
      <c r="BW1597" s="16"/>
      <c r="BX1597" s="16"/>
      <c r="BY1597" s="16"/>
      <c r="BZ1597" s="16"/>
      <c r="CA1597" s="16"/>
      <c r="CB1597" s="16"/>
      <c r="CC1597" s="16"/>
      <c r="CD1597" s="16"/>
      <c r="CE1597" s="16"/>
      <c r="CF1597" s="16"/>
      <c r="CG1597" s="16"/>
      <c r="CH1597" s="16"/>
      <c r="CI1597" s="16"/>
    </row>
    <row r="1598" spans="1:87" s="101" customFormat="1" ht="15" customHeight="1" x14ac:dyDescent="0.25">
      <c r="A1598" s="215"/>
      <c r="B1598" s="216" t="s">
        <v>1311</v>
      </c>
      <c r="C1598" s="217">
        <v>0</v>
      </c>
      <c r="D1598" s="218">
        <v>0</v>
      </c>
      <c r="E1598" s="217">
        <v>0</v>
      </c>
      <c r="F1598" s="218">
        <v>0</v>
      </c>
      <c r="G1598" s="218">
        <v>0</v>
      </c>
      <c r="H1598" s="219"/>
      <c r="I1598" s="219"/>
      <c r="J1598" s="215">
        <v>160</v>
      </c>
      <c r="K1598" s="220">
        <v>150</v>
      </c>
      <c r="L1598" s="221">
        <v>150</v>
      </c>
      <c r="M1598" s="222">
        <v>0.185</v>
      </c>
      <c r="N1598" s="223">
        <v>0.155</v>
      </c>
      <c r="O1598" s="223">
        <v>0.14499999999999999</v>
      </c>
      <c r="P1598" s="223">
        <v>0.14000000000000001</v>
      </c>
      <c r="Q1598" s="165"/>
      <c r="R1598" s="165"/>
      <c r="S1598" s="165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5"/>
      <c r="AN1598" s="15"/>
      <c r="AO1598" s="15"/>
      <c r="AP1598" s="15"/>
      <c r="AQ1598" s="15"/>
      <c r="AR1598" s="17"/>
      <c r="AS1598" s="17"/>
      <c r="AT1598" s="17"/>
      <c r="AU1598" s="15"/>
      <c r="AV1598" s="15"/>
      <c r="AW1598" s="15"/>
      <c r="AX1598" s="15"/>
      <c r="AY1598" s="15"/>
      <c r="AZ1598" s="17"/>
      <c r="BA1598" s="17"/>
      <c r="BB1598" s="17"/>
      <c r="BE1598" s="16"/>
      <c r="BF1598" s="16"/>
      <c r="BG1598" s="16"/>
      <c r="BH1598" s="16"/>
      <c r="BI1598" s="16"/>
      <c r="BJ1598" s="16"/>
      <c r="BK1598" s="16"/>
      <c r="BL1598" s="16"/>
      <c r="BM1598" s="16"/>
      <c r="BN1598" s="16"/>
      <c r="BO1598" s="16"/>
      <c r="BP1598" s="16"/>
      <c r="BQ1598" s="16"/>
      <c r="BR1598" s="16"/>
      <c r="BS1598" s="16"/>
      <c r="BT1598" s="16"/>
      <c r="BU1598" s="16"/>
      <c r="BV1598" s="16"/>
      <c r="BW1598" s="16"/>
      <c r="BX1598" s="16"/>
      <c r="BY1598" s="16"/>
      <c r="BZ1598" s="16"/>
      <c r="CA1598" s="16"/>
      <c r="CB1598" s="16"/>
      <c r="CC1598" s="16"/>
      <c r="CD1598" s="16"/>
      <c r="CE1598" s="16"/>
      <c r="CF1598" s="16"/>
      <c r="CG1598" s="16"/>
      <c r="CH1598" s="16"/>
      <c r="CI1598" s="16"/>
    </row>
    <row r="1599" spans="1:87" s="101" customFormat="1" ht="15" customHeight="1" x14ac:dyDescent="0.25">
      <c r="A1599" s="215"/>
      <c r="B1599" s="216" t="s">
        <v>1312</v>
      </c>
      <c r="C1599" s="217"/>
      <c r="D1599" s="218"/>
      <c r="E1599" s="217"/>
      <c r="F1599" s="218"/>
      <c r="G1599" s="218"/>
      <c r="H1599" s="219"/>
      <c r="I1599" s="219"/>
      <c r="J1599" s="215">
        <v>288</v>
      </c>
      <c r="K1599" s="220">
        <v>284</v>
      </c>
      <c r="L1599" s="221">
        <v>284</v>
      </c>
      <c r="M1599" s="222">
        <v>0.15</v>
      </c>
      <c r="N1599" s="224"/>
      <c r="O1599" s="224"/>
      <c r="P1599" s="224"/>
      <c r="Q1599" s="155"/>
      <c r="R1599" s="155"/>
      <c r="S1599" s="155"/>
      <c r="T1599" s="22"/>
      <c r="U1599" s="22"/>
      <c r="V1599" s="23"/>
      <c r="W1599" s="22"/>
      <c r="X1599" s="22"/>
      <c r="Y1599" s="22"/>
      <c r="Z1599" s="22"/>
      <c r="AA1599" s="22"/>
      <c r="AB1599" s="23"/>
      <c r="AC1599" s="23"/>
      <c r="AD1599" s="22"/>
      <c r="AE1599" s="22"/>
      <c r="AF1599" s="22"/>
      <c r="AG1599" s="22"/>
      <c r="AH1599" s="22"/>
      <c r="AI1599" s="22"/>
      <c r="AJ1599" s="22"/>
      <c r="AK1599" s="22"/>
      <c r="AL1599" s="23"/>
      <c r="AM1599" s="23"/>
      <c r="AN1599" s="22"/>
      <c r="AO1599" s="22"/>
      <c r="AP1599" s="23"/>
      <c r="AQ1599" s="23"/>
      <c r="AR1599" s="22"/>
      <c r="AS1599" s="22"/>
      <c r="AT1599" s="23"/>
      <c r="AU1599" s="23"/>
      <c r="AV1599" s="22"/>
      <c r="AW1599" s="22"/>
      <c r="AX1599" s="22"/>
      <c r="AY1599" s="22"/>
      <c r="AZ1599" s="22"/>
      <c r="BA1599" s="22"/>
      <c r="BB1599" s="23"/>
      <c r="BE1599" s="16"/>
      <c r="BF1599" s="16"/>
      <c r="BG1599" s="16"/>
      <c r="BH1599" s="16"/>
      <c r="BI1599" s="16"/>
      <c r="BJ1599" s="16"/>
      <c r="BK1599" s="16"/>
      <c r="BL1599" s="16"/>
      <c r="BM1599" s="16"/>
      <c r="BN1599" s="16"/>
      <c r="BO1599" s="16"/>
      <c r="BP1599" s="16"/>
      <c r="BQ1599" s="16"/>
      <c r="BR1599" s="16"/>
      <c r="BS1599" s="16"/>
      <c r="BT1599" s="16"/>
      <c r="BU1599" s="16"/>
      <c r="BV1599" s="16"/>
      <c r="BW1599" s="16"/>
      <c r="BX1599" s="16"/>
      <c r="BY1599" s="16"/>
      <c r="BZ1599" s="16"/>
      <c r="CA1599" s="16"/>
      <c r="CB1599" s="16"/>
      <c r="CC1599" s="16"/>
      <c r="CD1599" s="16"/>
      <c r="CE1599" s="16"/>
      <c r="CF1599" s="16"/>
      <c r="CG1599" s="16"/>
      <c r="CH1599" s="16"/>
      <c r="CI1599" s="16"/>
    </row>
    <row r="1600" spans="1:87" s="101" customFormat="1" ht="15" customHeight="1" x14ac:dyDescent="0.25">
      <c r="A1600" s="215"/>
      <c r="B1600" s="216" t="s">
        <v>1312</v>
      </c>
      <c r="C1600" s="217">
        <v>0</v>
      </c>
      <c r="D1600" s="218">
        <v>0</v>
      </c>
      <c r="E1600" s="217">
        <v>0</v>
      </c>
      <c r="F1600" s="218">
        <v>0</v>
      </c>
      <c r="G1600" s="218">
        <v>0</v>
      </c>
      <c r="H1600" s="219"/>
      <c r="I1600" s="219"/>
      <c r="J1600" s="215">
        <v>160</v>
      </c>
      <c r="K1600" s="220">
        <v>150</v>
      </c>
      <c r="L1600" s="221">
        <v>150</v>
      </c>
      <c r="M1600" s="222">
        <v>0.185</v>
      </c>
      <c r="N1600" s="223">
        <v>0.155</v>
      </c>
      <c r="O1600" s="223">
        <v>0.14499999999999999</v>
      </c>
      <c r="P1600" s="223">
        <v>0.14000000000000001</v>
      </c>
      <c r="Q1600" s="165"/>
      <c r="R1600" s="165"/>
      <c r="S1600" s="165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5"/>
      <c r="AL1600" s="15"/>
      <c r="AM1600" s="15"/>
      <c r="AN1600" s="17"/>
      <c r="AO1600" s="17"/>
      <c r="AP1600" s="17"/>
      <c r="AQ1600" s="17"/>
      <c r="AR1600" s="17"/>
      <c r="AS1600" s="17"/>
      <c r="AT1600" s="17"/>
      <c r="AU1600" s="15"/>
      <c r="AV1600" s="15"/>
      <c r="AW1600" s="15"/>
      <c r="AX1600" s="15"/>
      <c r="AY1600" s="15"/>
      <c r="AZ1600" s="17"/>
      <c r="BA1600" s="17"/>
      <c r="BB1600" s="17"/>
      <c r="BE1600" s="16"/>
      <c r="BF1600" s="16"/>
      <c r="BG1600" s="16"/>
      <c r="BH1600" s="16"/>
      <c r="BI1600" s="16"/>
      <c r="BJ1600" s="16"/>
      <c r="BK1600" s="16"/>
      <c r="BL1600" s="16"/>
      <c r="BM1600" s="16"/>
      <c r="BN1600" s="16"/>
      <c r="BO1600" s="16"/>
      <c r="BP1600" s="16"/>
      <c r="BQ1600" s="16"/>
      <c r="BR1600" s="16"/>
      <c r="BS1600" s="16"/>
      <c r="BT1600" s="16"/>
      <c r="BU1600" s="16"/>
      <c r="BV1600" s="16"/>
      <c r="BW1600" s="16"/>
      <c r="BX1600" s="16"/>
      <c r="BY1600" s="16"/>
      <c r="BZ1600" s="16"/>
      <c r="CA1600" s="16"/>
      <c r="CB1600" s="16"/>
      <c r="CC1600" s="16"/>
      <c r="CD1600" s="16"/>
      <c r="CE1600" s="16"/>
      <c r="CF1600" s="16"/>
      <c r="CG1600" s="16"/>
      <c r="CH1600" s="16"/>
      <c r="CI1600" s="16"/>
    </row>
    <row r="1601" spans="1:87" s="101" customFormat="1" ht="15" customHeight="1" x14ac:dyDescent="0.25">
      <c r="A1601" s="215"/>
      <c r="B1601" s="216" t="s">
        <v>1313</v>
      </c>
      <c r="C1601" s="217">
        <v>0</v>
      </c>
      <c r="D1601" s="218">
        <v>0</v>
      </c>
      <c r="E1601" s="217">
        <v>0</v>
      </c>
      <c r="F1601" s="218">
        <v>0</v>
      </c>
      <c r="G1601" s="218">
        <v>0</v>
      </c>
      <c r="H1601" s="219"/>
      <c r="I1601" s="219"/>
      <c r="J1601" s="215">
        <v>160</v>
      </c>
      <c r="K1601" s="220">
        <v>150</v>
      </c>
      <c r="L1601" s="221">
        <v>150</v>
      </c>
      <c r="M1601" s="222">
        <v>0.22</v>
      </c>
      <c r="N1601" s="223">
        <v>0.185</v>
      </c>
      <c r="O1601" s="223">
        <v>0.17</v>
      </c>
      <c r="P1601" s="223">
        <v>0.16500000000000001</v>
      </c>
      <c r="Q1601" s="165"/>
      <c r="R1601" s="165"/>
      <c r="S1601" s="165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5"/>
      <c r="AL1601" s="15"/>
      <c r="AM1601" s="15"/>
      <c r="AN1601" s="17"/>
      <c r="AO1601" s="17"/>
      <c r="AP1601" s="17"/>
      <c r="AQ1601" s="17"/>
      <c r="AR1601" s="17"/>
      <c r="AS1601" s="17"/>
      <c r="AT1601" s="17"/>
      <c r="AU1601" s="15"/>
      <c r="AV1601" s="15"/>
      <c r="AW1601" s="15"/>
      <c r="AX1601" s="15"/>
      <c r="AY1601" s="15"/>
      <c r="AZ1601" s="17"/>
      <c r="BA1601" s="17"/>
      <c r="BB1601" s="17"/>
      <c r="BE1601" s="16"/>
      <c r="BF1601" s="16"/>
      <c r="BG1601" s="16"/>
      <c r="BH1601" s="16"/>
      <c r="BI1601" s="16"/>
      <c r="BJ1601" s="16"/>
      <c r="BK1601" s="16"/>
      <c r="BL1601" s="16"/>
      <c r="BM1601" s="16"/>
      <c r="BN1601" s="16"/>
      <c r="BO1601" s="16"/>
      <c r="BP1601" s="16"/>
      <c r="BQ1601" s="16"/>
      <c r="BR1601" s="16"/>
      <c r="BS1601" s="16"/>
      <c r="BT1601" s="16"/>
      <c r="BU1601" s="16"/>
      <c r="BV1601" s="16"/>
      <c r="BW1601" s="16"/>
      <c r="BX1601" s="16"/>
      <c r="BY1601" s="16"/>
      <c r="BZ1601" s="16"/>
      <c r="CA1601" s="16"/>
      <c r="CB1601" s="16"/>
      <c r="CC1601" s="16"/>
      <c r="CD1601" s="16"/>
      <c r="CE1601" s="16"/>
      <c r="CF1601" s="16"/>
      <c r="CG1601" s="16"/>
      <c r="CH1601" s="16"/>
      <c r="CI1601" s="16"/>
    </row>
    <row r="1602" spans="1:87" s="101" customFormat="1" ht="15" customHeight="1" x14ac:dyDescent="0.25">
      <c r="A1602" s="215"/>
      <c r="B1602" s="216" t="s">
        <v>1314</v>
      </c>
      <c r="C1602" s="217">
        <v>0</v>
      </c>
      <c r="D1602" s="218">
        <v>0</v>
      </c>
      <c r="E1602" s="217">
        <v>0</v>
      </c>
      <c r="F1602" s="218">
        <v>0</v>
      </c>
      <c r="G1602" s="218">
        <v>0</v>
      </c>
      <c r="H1602" s="219"/>
      <c r="I1602" s="219"/>
      <c r="J1602" s="215">
        <v>160</v>
      </c>
      <c r="K1602" s="220">
        <v>150</v>
      </c>
      <c r="L1602" s="221">
        <v>150</v>
      </c>
      <c r="M1602" s="222">
        <v>0.375</v>
      </c>
      <c r="N1602" s="223">
        <v>0.31</v>
      </c>
      <c r="O1602" s="223">
        <v>0.28500000000000003</v>
      </c>
      <c r="P1602" s="223">
        <v>0.27500000000000002</v>
      </c>
      <c r="Q1602" s="165"/>
      <c r="R1602" s="165"/>
      <c r="S1602" s="165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5"/>
      <c r="AL1602" s="15"/>
      <c r="AM1602" s="15"/>
      <c r="AN1602" s="17"/>
      <c r="AO1602" s="17"/>
      <c r="AP1602" s="17"/>
      <c r="AQ1602" s="17"/>
      <c r="AR1602" s="17"/>
      <c r="AS1602" s="17"/>
      <c r="AT1602" s="17"/>
      <c r="AU1602" s="15"/>
      <c r="AV1602" s="15"/>
      <c r="AW1602" s="15"/>
      <c r="AX1602" s="15"/>
      <c r="AY1602" s="15"/>
      <c r="AZ1602" s="17"/>
      <c r="BA1602" s="17"/>
      <c r="BB1602" s="17"/>
      <c r="BE1602" s="16"/>
      <c r="BF1602" s="16"/>
      <c r="BG1602" s="16"/>
      <c r="BH1602" s="16"/>
      <c r="BI1602" s="16"/>
      <c r="BJ1602" s="16"/>
      <c r="BK1602" s="16"/>
      <c r="BL1602" s="16"/>
      <c r="BM1602" s="16"/>
      <c r="BN1602" s="16"/>
      <c r="BO1602" s="16"/>
      <c r="BP1602" s="16"/>
      <c r="BQ1602" s="16"/>
      <c r="BR1602" s="16"/>
      <c r="BS1602" s="16"/>
      <c r="BT1602" s="16"/>
      <c r="BU1602" s="16"/>
      <c r="BV1602" s="16"/>
      <c r="BW1602" s="16"/>
      <c r="BX1602" s="16"/>
      <c r="BY1602" s="16"/>
      <c r="BZ1602" s="16"/>
      <c r="CA1602" s="16"/>
      <c r="CB1602" s="16"/>
      <c r="CC1602" s="16"/>
      <c r="CD1602" s="16"/>
      <c r="CE1602" s="16"/>
      <c r="CF1602" s="16"/>
      <c r="CG1602" s="16"/>
      <c r="CH1602" s="16"/>
      <c r="CI1602" s="16"/>
    </row>
    <row r="1603" spans="1:87" s="101" customFormat="1" ht="15" customHeight="1" x14ac:dyDescent="0.25">
      <c r="A1603" s="215"/>
      <c r="B1603" s="216" t="s">
        <v>1315</v>
      </c>
      <c r="C1603" s="217">
        <v>0</v>
      </c>
      <c r="D1603" s="218">
        <v>0</v>
      </c>
      <c r="E1603" s="217">
        <v>0</v>
      </c>
      <c r="F1603" s="218">
        <v>0</v>
      </c>
      <c r="G1603" s="218">
        <v>0</v>
      </c>
      <c r="H1603" s="219">
        <v>0</v>
      </c>
      <c r="I1603" s="219"/>
      <c r="J1603" s="215">
        <v>160</v>
      </c>
      <c r="K1603" s="220">
        <v>150</v>
      </c>
      <c r="L1603" s="221">
        <v>150</v>
      </c>
      <c r="M1603" s="222">
        <v>0.34</v>
      </c>
      <c r="N1603" s="223">
        <v>0.28000000000000003</v>
      </c>
      <c r="O1603" s="223">
        <v>0.2</v>
      </c>
      <c r="P1603" s="223">
        <v>0.19</v>
      </c>
      <c r="Q1603" s="165"/>
      <c r="R1603" s="165"/>
      <c r="S1603" s="165"/>
      <c r="T1603" s="17"/>
      <c r="U1603" s="17"/>
      <c r="V1603" s="17"/>
      <c r="W1603" s="17"/>
      <c r="X1603" s="17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  <c r="AI1603" s="15"/>
      <c r="AJ1603" s="15"/>
      <c r="AK1603" s="15"/>
      <c r="AL1603" s="15"/>
      <c r="AM1603" s="15"/>
      <c r="AN1603" s="15"/>
      <c r="AO1603" s="15"/>
      <c r="AP1603" s="15"/>
      <c r="AQ1603" s="15"/>
      <c r="AR1603" s="15"/>
      <c r="AS1603" s="15"/>
      <c r="AT1603" s="15"/>
      <c r="AU1603" s="15"/>
      <c r="AV1603" s="15"/>
      <c r="AW1603" s="15"/>
      <c r="AX1603" s="15"/>
      <c r="AY1603" s="17"/>
      <c r="AZ1603" s="17"/>
      <c r="BA1603" s="17"/>
      <c r="BB1603" s="17"/>
      <c r="BE1603" s="16"/>
      <c r="BF1603" s="16"/>
      <c r="BG1603" s="16"/>
      <c r="BH1603" s="16"/>
      <c r="BI1603" s="16"/>
      <c r="BJ1603" s="16"/>
      <c r="BK1603" s="16"/>
      <c r="BL1603" s="16"/>
      <c r="BM1603" s="16"/>
      <c r="BN1603" s="16"/>
      <c r="BO1603" s="16"/>
      <c r="BP1603" s="16"/>
      <c r="BQ1603" s="16"/>
      <c r="BR1603" s="16"/>
      <c r="BS1603" s="16"/>
      <c r="BT1603" s="16"/>
      <c r="BU1603" s="16"/>
      <c r="BV1603" s="16"/>
      <c r="BW1603" s="16"/>
      <c r="BX1603" s="16"/>
      <c r="BY1603" s="16"/>
      <c r="BZ1603" s="16"/>
      <c r="CA1603" s="16"/>
      <c r="CB1603" s="16"/>
      <c r="CC1603" s="16"/>
      <c r="CD1603" s="16"/>
      <c r="CE1603" s="16"/>
      <c r="CF1603" s="16"/>
      <c r="CG1603" s="16"/>
      <c r="CH1603" s="16"/>
      <c r="CI1603" s="16"/>
    </row>
    <row r="1604" spans="1:87" s="101" customFormat="1" ht="15" customHeight="1" x14ac:dyDescent="0.25">
      <c r="A1604" s="215"/>
      <c r="B1604" s="216" t="s">
        <v>1316</v>
      </c>
      <c r="C1604" s="217">
        <v>0</v>
      </c>
      <c r="D1604" s="218">
        <v>0</v>
      </c>
      <c r="E1604" s="217">
        <v>0</v>
      </c>
      <c r="F1604" s="218">
        <v>0</v>
      </c>
      <c r="G1604" s="218">
        <v>0</v>
      </c>
      <c r="H1604" s="219">
        <v>0</v>
      </c>
      <c r="I1604" s="219"/>
      <c r="J1604" s="215">
        <v>160</v>
      </c>
      <c r="K1604" s="220">
        <v>150</v>
      </c>
      <c r="L1604" s="221">
        <v>150</v>
      </c>
      <c r="M1604" s="222">
        <v>0.375</v>
      </c>
      <c r="N1604" s="223">
        <v>0.31</v>
      </c>
      <c r="O1604" s="223">
        <v>0.23</v>
      </c>
      <c r="P1604" s="223">
        <v>0.22500000000000001</v>
      </c>
      <c r="Q1604" s="165"/>
      <c r="R1604" s="165"/>
      <c r="S1604" s="165"/>
      <c r="T1604" s="17"/>
      <c r="U1604" s="17"/>
      <c r="V1604" s="17"/>
      <c r="W1604" s="17"/>
      <c r="X1604" s="17"/>
      <c r="Y1604" s="15"/>
      <c r="Z1604" s="15"/>
      <c r="AA1604" s="15"/>
      <c r="AB1604" s="15"/>
      <c r="AC1604" s="15"/>
      <c r="AD1604" s="15"/>
      <c r="AE1604" s="15"/>
      <c r="AF1604" s="15"/>
      <c r="AG1604" s="15"/>
      <c r="AH1604" s="15"/>
      <c r="AI1604" s="15"/>
      <c r="AJ1604" s="15"/>
      <c r="AK1604" s="15"/>
      <c r="AL1604" s="15"/>
      <c r="AM1604" s="15"/>
      <c r="AN1604" s="15"/>
      <c r="AO1604" s="15"/>
      <c r="AP1604" s="15"/>
      <c r="AQ1604" s="15"/>
      <c r="AR1604" s="15"/>
      <c r="AS1604" s="15"/>
      <c r="AT1604" s="15"/>
      <c r="AU1604" s="15"/>
      <c r="AV1604" s="15"/>
      <c r="AW1604" s="15"/>
      <c r="AX1604" s="15"/>
      <c r="AY1604" s="17"/>
      <c r="AZ1604" s="17"/>
      <c r="BA1604" s="17"/>
      <c r="BB1604" s="17"/>
      <c r="BE1604" s="16"/>
      <c r="BF1604" s="16"/>
      <c r="BG1604" s="16"/>
      <c r="BH1604" s="16"/>
      <c r="BI1604" s="16"/>
      <c r="BJ1604" s="16"/>
      <c r="BK1604" s="16"/>
      <c r="BL1604" s="16"/>
      <c r="BM1604" s="16"/>
      <c r="BN1604" s="16"/>
      <c r="BO1604" s="16"/>
      <c r="BP1604" s="16"/>
      <c r="BQ1604" s="16"/>
      <c r="BR1604" s="16"/>
      <c r="BS1604" s="16"/>
      <c r="BT1604" s="16"/>
      <c r="BU1604" s="16"/>
      <c r="BV1604" s="16"/>
      <c r="BW1604" s="16"/>
      <c r="BX1604" s="16"/>
      <c r="BY1604" s="16"/>
      <c r="BZ1604" s="16"/>
      <c r="CA1604" s="16"/>
      <c r="CB1604" s="16"/>
      <c r="CC1604" s="16"/>
      <c r="CD1604" s="16"/>
      <c r="CE1604" s="16"/>
      <c r="CF1604" s="16"/>
      <c r="CG1604" s="16"/>
      <c r="CH1604" s="16"/>
      <c r="CI1604" s="16"/>
    </row>
    <row r="1605" spans="1:87" s="101" customFormat="1" ht="15" customHeight="1" x14ac:dyDescent="0.25">
      <c r="A1605" s="215"/>
      <c r="B1605" s="216" t="s">
        <v>1317</v>
      </c>
      <c r="C1605" s="217">
        <v>0</v>
      </c>
      <c r="D1605" s="218">
        <v>0</v>
      </c>
      <c r="E1605" s="217">
        <v>0</v>
      </c>
      <c r="F1605" s="218">
        <v>0</v>
      </c>
      <c r="G1605" s="218">
        <v>0</v>
      </c>
      <c r="H1605" s="219">
        <v>0</v>
      </c>
      <c r="I1605" s="219"/>
      <c r="J1605" s="215">
        <v>160</v>
      </c>
      <c r="K1605" s="220">
        <v>150</v>
      </c>
      <c r="L1605" s="221">
        <v>150</v>
      </c>
      <c r="M1605" s="222">
        <v>0.375</v>
      </c>
      <c r="N1605" s="223">
        <v>0.31</v>
      </c>
      <c r="O1605" s="223">
        <v>0.23</v>
      </c>
      <c r="P1605" s="223">
        <v>0.22500000000000001</v>
      </c>
      <c r="Q1605" s="165"/>
      <c r="R1605" s="165"/>
      <c r="S1605" s="165"/>
      <c r="T1605" s="17"/>
      <c r="U1605" s="17"/>
      <c r="V1605" s="17"/>
      <c r="W1605" s="17"/>
      <c r="X1605" s="17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  <c r="AK1605" s="15"/>
      <c r="AL1605" s="15"/>
      <c r="AM1605" s="15"/>
      <c r="AN1605" s="15"/>
      <c r="AO1605" s="15"/>
      <c r="AP1605" s="15"/>
      <c r="AQ1605" s="15"/>
      <c r="AR1605" s="15"/>
      <c r="AS1605" s="15"/>
      <c r="AT1605" s="15"/>
      <c r="AU1605" s="15"/>
      <c r="AV1605" s="15"/>
      <c r="AW1605" s="15"/>
      <c r="AX1605" s="15"/>
      <c r="AY1605" s="17"/>
      <c r="AZ1605" s="17"/>
      <c r="BA1605" s="17"/>
      <c r="BB1605" s="17"/>
      <c r="BE1605" s="16"/>
      <c r="BF1605" s="16"/>
      <c r="BG1605" s="16"/>
      <c r="BH1605" s="16"/>
      <c r="BI1605" s="16"/>
      <c r="BJ1605" s="16"/>
      <c r="BK1605" s="16"/>
      <c r="BL1605" s="16"/>
      <c r="BM1605" s="16"/>
      <c r="BN1605" s="16"/>
      <c r="BO1605" s="16"/>
      <c r="BP1605" s="16"/>
      <c r="BQ1605" s="16"/>
      <c r="BR1605" s="16"/>
      <c r="BS1605" s="16"/>
      <c r="BT1605" s="16"/>
      <c r="BU1605" s="16"/>
      <c r="BV1605" s="16"/>
      <c r="BW1605" s="16"/>
      <c r="BX1605" s="16"/>
      <c r="BY1605" s="16"/>
      <c r="BZ1605" s="16"/>
      <c r="CA1605" s="16"/>
      <c r="CB1605" s="16"/>
      <c r="CC1605" s="16"/>
      <c r="CD1605" s="16"/>
      <c r="CE1605" s="16"/>
      <c r="CF1605" s="16"/>
      <c r="CG1605" s="16"/>
      <c r="CH1605" s="16"/>
      <c r="CI1605" s="16"/>
    </row>
    <row r="1606" spans="1:87" s="101" customFormat="1" ht="15" customHeight="1" x14ac:dyDescent="0.25">
      <c r="A1606" s="215"/>
      <c r="B1606" s="216" t="s">
        <v>1318</v>
      </c>
      <c r="C1606" s="217">
        <v>0</v>
      </c>
      <c r="D1606" s="218">
        <v>0</v>
      </c>
      <c r="E1606" s="217">
        <v>0</v>
      </c>
      <c r="F1606" s="218">
        <v>0</v>
      </c>
      <c r="G1606" s="218">
        <v>0</v>
      </c>
      <c r="H1606" s="219">
        <v>0</v>
      </c>
      <c r="I1606" s="219"/>
      <c r="J1606" s="215">
        <v>160</v>
      </c>
      <c r="K1606" s="220">
        <v>150</v>
      </c>
      <c r="L1606" s="221">
        <v>150</v>
      </c>
      <c r="M1606" s="222">
        <v>0.40500000000000003</v>
      </c>
      <c r="N1606" s="223">
        <v>0.34</v>
      </c>
      <c r="O1606" s="223">
        <v>0.26</v>
      </c>
      <c r="P1606" s="223">
        <v>0.255</v>
      </c>
      <c r="Q1606" s="165"/>
      <c r="R1606" s="165"/>
      <c r="S1606" s="165"/>
      <c r="T1606" s="17"/>
      <c r="U1606" s="17"/>
      <c r="V1606" s="17"/>
      <c r="W1606" s="17"/>
      <c r="X1606" s="17"/>
      <c r="Y1606" s="15"/>
      <c r="Z1606" s="15"/>
      <c r="AA1606" s="15"/>
      <c r="AB1606" s="15"/>
      <c r="AC1606" s="15"/>
      <c r="AD1606" s="15"/>
      <c r="AE1606" s="15"/>
      <c r="AF1606" s="15"/>
      <c r="AG1606" s="15"/>
      <c r="AH1606" s="15"/>
      <c r="AI1606" s="15"/>
      <c r="AJ1606" s="15"/>
      <c r="AK1606" s="15"/>
      <c r="AL1606" s="15"/>
      <c r="AM1606" s="15"/>
      <c r="AN1606" s="15"/>
      <c r="AO1606" s="15"/>
      <c r="AP1606" s="15"/>
      <c r="AQ1606" s="15"/>
      <c r="AR1606" s="15"/>
      <c r="AS1606" s="15"/>
      <c r="AT1606" s="15"/>
      <c r="AU1606" s="15"/>
      <c r="AV1606" s="15"/>
      <c r="AW1606" s="15"/>
      <c r="AX1606" s="15"/>
      <c r="AY1606" s="17"/>
      <c r="AZ1606" s="17"/>
      <c r="BA1606" s="17"/>
      <c r="BB1606" s="17"/>
      <c r="BE1606" s="16"/>
      <c r="BF1606" s="16"/>
      <c r="BG1606" s="16"/>
      <c r="BH1606" s="16"/>
      <c r="BI1606" s="16"/>
      <c r="BJ1606" s="16"/>
      <c r="BK1606" s="16"/>
      <c r="BL1606" s="16"/>
      <c r="BM1606" s="16"/>
      <c r="BN1606" s="16"/>
      <c r="BO1606" s="16"/>
      <c r="BP1606" s="16"/>
      <c r="BQ1606" s="16"/>
      <c r="BR1606" s="16"/>
      <c r="BS1606" s="16"/>
      <c r="BT1606" s="16"/>
      <c r="BU1606" s="16"/>
      <c r="BV1606" s="16"/>
      <c r="BW1606" s="16"/>
      <c r="BX1606" s="16"/>
      <c r="BY1606" s="16"/>
      <c r="BZ1606" s="16"/>
      <c r="CA1606" s="16"/>
      <c r="CB1606" s="16"/>
      <c r="CC1606" s="16"/>
      <c r="CD1606" s="16"/>
      <c r="CE1606" s="16"/>
      <c r="CF1606" s="16"/>
      <c r="CG1606" s="16"/>
      <c r="CH1606" s="16"/>
      <c r="CI1606" s="16"/>
    </row>
    <row r="1607" spans="1:87" s="101" customFormat="1" ht="15" customHeight="1" x14ac:dyDescent="0.25">
      <c r="A1607" s="215"/>
      <c r="B1607" s="216" t="s">
        <v>1319</v>
      </c>
      <c r="C1607" s="217"/>
      <c r="D1607" s="218"/>
      <c r="E1607" s="217"/>
      <c r="F1607" s="218"/>
      <c r="G1607" s="218"/>
      <c r="H1607" s="219"/>
      <c r="I1607" s="219"/>
      <c r="J1607" s="215">
        <v>288</v>
      </c>
      <c r="K1607" s="220">
        <v>284</v>
      </c>
      <c r="L1607" s="221">
        <v>284</v>
      </c>
      <c r="M1607" s="222">
        <v>0.215</v>
      </c>
      <c r="N1607" s="224"/>
      <c r="O1607" s="224"/>
      <c r="P1607" s="224"/>
      <c r="Q1607" s="155"/>
      <c r="R1607" s="155"/>
      <c r="S1607" s="155"/>
      <c r="T1607" s="23"/>
      <c r="U1607" s="23"/>
      <c r="V1607" s="23"/>
      <c r="W1607" s="23"/>
      <c r="X1607" s="23"/>
      <c r="Y1607" s="23"/>
      <c r="Z1607" s="22"/>
      <c r="AA1607" s="22"/>
      <c r="AB1607" s="22"/>
      <c r="AC1607" s="22"/>
      <c r="AD1607" s="22"/>
      <c r="AE1607" s="22"/>
      <c r="AF1607" s="22"/>
      <c r="AG1607" s="22"/>
      <c r="AH1607" s="22"/>
      <c r="AI1607" s="22"/>
      <c r="AJ1607" s="22"/>
      <c r="AK1607" s="22"/>
      <c r="AL1607" s="22"/>
      <c r="AM1607" s="22"/>
      <c r="AN1607" s="22"/>
      <c r="AO1607" s="22"/>
      <c r="AP1607" s="23"/>
      <c r="AQ1607" s="23"/>
      <c r="AR1607" s="22"/>
      <c r="AS1607" s="22"/>
      <c r="AT1607" s="23"/>
      <c r="AU1607" s="23"/>
      <c r="AV1607" s="23"/>
      <c r="AW1607" s="23"/>
      <c r="AX1607" s="23"/>
      <c r="AY1607" s="23"/>
      <c r="AZ1607" s="23"/>
      <c r="BA1607" s="23"/>
      <c r="BB1607" s="23"/>
      <c r="BE1607" s="16"/>
      <c r="BF1607" s="16"/>
      <c r="BG1607" s="16"/>
      <c r="BH1607" s="16"/>
      <c r="BI1607" s="16"/>
      <c r="BJ1607" s="16"/>
      <c r="BK1607" s="16"/>
      <c r="BL1607" s="16"/>
      <c r="BM1607" s="16"/>
      <c r="BN1607" s="16"/>
      <c r="BO1607" s="16"/>
      <c r="BP1607" s="16"/>
      <c r="BQ1607" s="16"/>
      <c r="BR1607" s="16"/>
      <c r="BS1607" s="16"/>
      <c r="BT1607" s="16"/>
      <c r="BU1607" s="16"/>
      <c r="BV1607" s="16"/>
      <c r="BW1607" s="16"/>
      <c r="BX1607" s="16"/>
      <c r="BY1607" s="16"/>
      <c r="BZ1607" s="16"/>
      <c r="CA1607" s="16"/>
      <c r="CB1607" s="16"/>
      <c r="CC1607" s="16"/>
      <c r="CD1607" s="16"/>
      <c r="CE1607" s="16"/>
      <c r="CF1607" s="16"/>
      <c r="CG1607" s="16"/>
      <c r="CH1607" s="16"/>
      <c r="CI1607" s="16"/>
    </row>
    <row r="1608" spans="1:87" s="101" customFormat="1" ht="15" customHeight="1" x14ac:dyDescent="0.25">
      <c r="A1608" s="215"/>
      <c r="B1608" s="216" t="s">
        <v>1320</v>
      </c>
      <c r="C1608" s="217">
        <v>0</v>
      </c>
      <c r="D1608" s="218">
        <v>0</v>
      </c>
      <c r="E1608" s="217">
        <v>0</v>
      </c>
      <c r="F1608" s="218">
        <v>0</v>
      </c>
      <c r="G1608" s="218">
        <v>0</v>
      </c>
      <c r="H1608" s="219">
        <v>0</v>
      </c>
      <c r="I1608" s="219"/>
      <c r="J1608" s="215">
        <v>160</v>
      </c>
      <c r="K1608" s="220">
        <v>150</v>
      </c>
      <c r="L1608" s="221">
        <v>150</v>
      </c>
      <c r="M1608" s="222">
        <v>0.42</v>
      </c>
      <c r="N1608" s="223">
        <v>0.36</v>
      </c>
      <c r="O1608" s="223">
        <v>0.28000000000000003</v>
      </c>
      <c r="P1608" s="223">
        <v>0.27</v>
      </c>
      <c r="Q1608" s="165"/>
      <c r="R1608" s="165"/>
      <c r="S1608" s="165"/>
      <c r="T1608" s="17"/>
      <c r="U1608" s="17"/>
      <c r="V1608" s="17"/>
      <c r="W1608" s="17"/>
      <c r="X1608" s="17"/>
      <c r="Y1608" s="15"/>
      <c r="Z1608" s="15"/>
      <c r="AA1608" s="15"/>
      <c r="AB1608" s="15"/>
      <c r="AC1608" s="15"/>
      <c r="AD1608" s="15"/>
      <c r="AE1608" s="15"/>
      <c r="AF1608" s="15"/>
      <c r="AG1608" s="15"/>
      <c r="AH1608" s="15"/>
      <c r="AI1608" s="15"/>
      <c r="AJ1608" s="15"/>
      <c r="AK1608" s="15"/>
      <c r="AL1608" s="15"/>
      <c r="AM1608" s="15"/>
      <c r="AN1608" s="15"/>
      <c r="AO1608" s="15"/>
      <c r="AP1608" s="15"/>
      <c r="AQ1608" s="15"/>
      <c r="AR1608" s="15"/>
      <c r="AS1608" s="15"/>
      <c r="AT1608" s="15"/>
      <c r="AU1608" s="15"/>
      <c r="AV1608" s="15"/>
      <c r="AW1608" s="15"/>
      <c r="AX1608" s="15"/>
      <c r="AY1608" s="17"/>
      <c r="AZ1608" s="17"/>
      <c r="BA1608" s="17"/>
      <c r="BB1608" s="17"/>
      <c r="BE1608" s="16"/>
      <c r="BF1608" s="16"/>
      <c r="BG1608" s="16"/>
      <c r="BH1608" s="16"/>
      <c r="BI1608" s="16"/>
      <c r="BJ1608" s="16"/>
      <c r="BK1608" s="16"/>
      <c r="BL1608" s="16"/>
      <c r="BM1608" s="16"/>
      <c r="BN1608" s="16"/>
      <c r="BO1608" s="16"/>
      <c r="BP1608" s="16"/>
      <c r="BQ1608" s="16"/>
      <c r="BR1608" s="16"/>
      <c r="BS1608" s="16"/>
      <c r="BT1608" s="16"/>
      <c r="BU1608" s="16"/>
      <c r="BV1608" s="16"/>
      <c r="BW1608" s="16"/>
      <c r="BX1608" s="16"/>
      <c r="BY1608" s="16"/>
      <c r="BZ1608" s="16"/>
      <c r="CA1608" s="16"/>
      <c r="CB1608" s="16"/>
      <c r="CC1608" s="16"/>
      <c r="CD1608" s="16"/>
      <c r="CE1608" s="16"/>
      <c r="CF1608" s="16"/>
      <c r="CG1608" s="16"/>
      <c r="CH1608" s="16"/>
      <c r="CI1608" s="16"/>
    </row>
    <row r="1609" spans="1:87" s="101" customFormat="1" ht="15" customHeight="1" x14ac:dyDescent="0.25">
      <c r="A1609" s="215"/>
      <c r="B1609" s="216" t="s">
        <v>1321</v>
      </c>
      <c r="C1609" s="217">
        <v>0</v>
      </c>
      <c r="D1609" s="218">
        <v>0</v>
      </c>
      <c r="E1609" s="217">
        <v>0</v>
      </c>
      <c r="F1609" s="218">
        <v>0</v>
      </c>
      <c r="G1609" s="218">
        <v>0</v>
      </c>
      <c r="H1609" s="219"/>
      <c r="I1609" s="219"/>
      <c r="J1609" s="215">
        <v>160</v>
      </c>
      <c r="K1609" s="220">
        <v>150</v>
      </c>
      <c r="L1609" s="221">
        <v>150</v>
      </c>
      <c r="M1609" s="222">
        <v>0.33</v>
      </c>
      <c r="N1609" s="223">
        <v>0.27500000000000002</v>
      </c>
      <c r="O1609" s="223">
        <v>0.255</v>
      </c>
      <c r="P1609" s="223">
        <v>0.245</v>
      </c>
      <c r="Q1609" s="165"/>
      <c r="R1609" s="165"/>
      <c r="S1609" s="165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5"/>
      <c r="AN1609" s="15"/>
      <c r="AO1609" s="15"/>
      <c r="AP1609" s="15"/>
      <c r="AQ1609" s="15"/>
      <c r="AR1609" s="17"/>
      <c r="AS1609" s="17"/>
      <c r="AT1609" s="17"/>
      <c r="AU1609" s="15"/>
      <c r="AV1609" s="15"/>
      <c r="AW1609" s="15"/>
      <c r="AX1609" s="15"/>
      <c r="AY1609" s="15"/>
      <c r="AZ1609" s="17"/>
      <c r="BA1609" s="17"/>
      <c r="BB1609" s="17"/>
      <c r="BE1609" s="16"/>
      <c r="BF1609" s="16"/>
      <c r="BG1609" s="16"/>
      <c r="BH1609" s="16"/>
      <c r="BI1609" s="16"/>
      <c r="BJ1609" s="16"/>
      <c r="BK1609" s="16"/>
      <c r="BL1609" s="16"/>
      <c r="BM1609" s="16"/>
      <c r="BN1609" s="16"/>
      <c r="BO1609" s="16"/>
      <c r="BP1609" s="16"/>
      <c r="BQ1609" s="16"/>
      <c r="BR1609" s="16"/>
      <c r="BS1609" s="16"/>
      <c r="BT1609" s="16"/>
      <c r="BU1609" s="16"/>
      <c r="BV1609" s="16"/>
      <c r="BW1609" s="16"/>
      <c r="BX1609" s="16"/>
      <c r="BY1609" s="16"/>
      <c r="BZ1609" s="16"/>
      <c r="CA1609" s="16"/>
      <c r="CB1609" s="16"/>
      <c r="CC1609" s="16"/>
      <c r="CD1609" s="16"/>
      <c r="CE1609" s="16"/>
      <c r="CF1609" s="16"/>
      <c r="CG1609" s="16"/>
      <c r="CH1609" s="16"/>
      <c r="CI1609" s="16"/>
    </row>
    <row r="1610" spans="1:87" s="101" customFormat="1" ht="15" customHeight="1" x14ac:dyDescent="0.25">
      <c r="A1610" s="215" t="s">
        <v>43</v>
      </c>
      <c r="B1610" s="216" t="s">
        <v>1322</v>
      </c>
      <c r="C1610" s="217"/>
      <c r="D1610" s="218"/>
      <c r="E1610" s="217"/>
      <c r="F1610" s="218"/>
      <c r="G1610" s="218"/>
      <c r="H1610" s="219"/>
      <c r="I1610" s="219"/>
      <c r="J1610" s="215">
        <v>160</v>
      </c>
      <c r="K1610" s="220">
        <v>150</v>
      </c>
      <c r="L1610" s="221">
        <v>150</v>
      </c>
      <c r="M1610" s="222">
        <v>0.40500000000000003</v>
      </c>
      <c r="N1610" s="223">
        <v>0.34</v>
      </c>
      <c r="O1610" s="223">
        <v>0.26</v>
      </c>
      <c r="P1610" s="223">
        <v>0.255</v>
      </c>
      <c r="Q1610" s="165"/>
      <c r="R1610" s="165"/>
      <c r="S1610" s="165"/>
      <c r="T1610" s="17"/>
      <c r="U1610" s="17"/>
      <c r="V1610" s="17"/>
      <c r="W1610" s="17"/>
      <c r="X1610" s="17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15"/>
      <c r="AI1610" s="15"/>
      <c r="AJ1610" s="15"/>
      <c r="AK1610" s="15"/>
      <c r="AL1610" s="15"/>
      <c r="AM1610" s="15"/>
      <c r="AN1610" s="15"/>
      <c r="AO1610" s="15"/>
      <c r="AP1610" s="15"/>
      <c r="AQ1610" s="15"/>
      <c r="AR1610" s="15"/>
      <c r="AS1610" s="15"/>
      <c r="AT1610" s="15"/>
      <c r="AU1610" s="15"/>
      <c r="AV1610" s="15"/>
      <c r="AW1610" s="15"/>
      <c r="AX1610" s="15"/>
      <c r="AY1610" s="17"/>
      <c r="AZ1610" s="17"/>
      <c r="BA1610" s="17"/>
      <c r="BB1610" s="17"/>
      <c r="BE1610" s="16"/>
      <c r="BF1610" s="16"/>
      <c r="BG1610" s="16"/>
      <c r="BH1610" s="16"/>
      <c r="BI1610" s="16"/>
      <c r="BJ1610" s="16"/>
      <c r="BK1610" s="16"/>
      <c r="BL1610" s="16"/>
      <c r="BM1610" s="16"/>
      <c r="BN1610" s="16"/>
      <c r="BO1610" s="16"/>
      <c r="BP1610" s="16"/>
      <c r="BQ1610" s="16"/>
      <c r="BR1610" s="16"/>
      <c r="BS1610" s="16"/>
      <c r="BT1610" s="16"/>
      <c r="BU1610" s="16"/>
      <c r="BV1610" s="16"/>
      <c r="BW1610" s="16"/>
      <c r="BX1610" s="16"/>
      <c r="BY1610" s="16"/>
      <c r="BZ1610" s="16"/>
      <c r="CA1610" s="16"/>
      <c r="CB1610" s="16"/>
      <c r="CC1610" s="16"/>
      <c r="CD1610" s="16"/>
      <c r="CE1610" s="16"/>
      <c r="CF1610" s="16"/>
      <c r="CG1610" s="16"/>
      <c r="CH1610" s="16"/>
      <c r="CI1610" s="16"/>
    </row>
    <row r="1611" spans="1:87" s="101" customFormat="1" ht="15" customHeight="1" x14ac:dyDescent="0.25">
      <c r="A1611" s="215"/>
      <c r="B1611" s="216" t="s">
        <v>1323</v>
      </c>
      <c r="C1611" s="217">
        <v>0</v>
      </c>
      <c r="D1611" s="218">
        <v>0</v>
      </c>
      <c r="E1611" s="217">
        <v>0</v>
      </c>
      <c r="F1611" s="218">
        <v>0</v>
      </c>
      <c r="G1611" s="218">
        <v>0</v>
      </c>
      <c r="H1611" s="219"/>
      <c r="I1611" s="219"/>
      <c r="J1611" s="215">
        <v>160</v>
      </c>
      <c r="K1611" s="220">
        <v>150</v>
      </c>
      <c r="L1611" s="221">
        <v>150</v>
      </c>
      <c r="M1611" s="222">
        <v>0.22</v>
      </c>
      <c r="N1611" s="223">
        <v>0.185</v>
      </c>
      <c r="O1611" s="223">
        <v>0.17</v>
      </c>
      <c r="P1611" s="223">
        <v>0.16500000000000001</v>
      </c>
      <c r="Q1611" s="165"/>
      <c r="R1611" s="165"/>
      <c r="S1611" s="165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5"/>
      <c r="AP1611" s="15"/>
      <c r="AQ1611" s="15"/>
      <c r="AR1611" s="15"/>
      <c r="AS1611" s="15"/>
      <c r="AT1611" s="15"/>
      <c r="AU1611" s="15"/>
      <c r="AV1611" s="17"/>
      <c r="AW1611" s="17"/>
      <c r="AX1611" s="17"/>
      <c r="AY1611" s="17"/>
      <c r="AZ1611" s="17"/>
      <c r="BA1611" s="17"/>
      <c r="BB1611" s="17"/>
      <c r="BE1611" s="16"/>
      <c r="BF1611" s="16"/>
      <c r="BG1611" s="16"/>
      <c r="BH1611" s="16"/>
      <c r="BI1611" s="16"/>
      <c r="BJ1611" s="16"/>
      <c r="BK1611" s="16"/>
      <c r="BL1611" s="16"/>
      <c r="BM1611" s="16"/>
      <c r="BN1611" s="16"/>
      <c r="BO1611" s="16"/>
      <c r="BP1611" s="16"/>
      <c r="BQ1611" s="16"/>
      <c r="BR1611" s="16"/>
      <c r="BS1611" s="16"/>
      <c r="BT1611" s="16"/>
      <c r="BU1611" s="16"/>
      <c r="BV1611" s="16"/>
      <c r="BW1611" s="16"/>
      <c r="BX1611" s="16"/>
      <c r="BY1611" s="16"/>
      <c r="BZ1611" s="16"/>
      <c r="CA1611" s="16"/>
      <c r="CB1611" s="16"/>
      <c r="CC1611" s="16"/>
      <c r="CD1611" s="16"/>
      <c r="CE1611" s="16"/>
      <c r="CF1611" s="16"/>
      <c r="CG1611" s="16"/>
      <c r="CH1611" s="16"/>
      <c r="CI1611" s="16"/>
    </row>
    <row r="1612" spans="1:87" s="101" customFormat="1" ht="15" customHeight="1" x14ac:dyDescent="0.25">
      <c r="A1612" s="215"/>
      <c r="B1612" s="216" t="s">
        <v>1324</v>
      </c>
      <c r="C1612" s="217">
        <v>0</v>
      </c>
      <c r="D1612" s="218">
        <v>0</v>
      </c>
      <c r="E1612" s="217">
        <v>0</v>
      </c>
      <c r="F1612" s="218">
        <v>0</v>
      </c>
      <c r="G1612" s="218">
        <v>0</v>
      </c>
      <c r="H1612" s="219">
        <v>0</v>
      </c>
      <c r="I1612" s="219"/>
      <c r="J1612" s="215">
        <v>160</v>
      </c>
      <c r="K1612" s="220">
        <v>150</v>
      </c>
      <c r="L1612" s="221">
        <v>150</v>
      </c>
      <c r="M1612" s="222">
        <v>0.47000000000000003</v>
      </c>
      <c r="N1612" s="223">
        <v>0.40500000000000003</v>
      </c>
      <c r="O1612" s="223">
        <v>0.32500000000000001</v>
      </c>
      <c r="P1612" s="223">
        <v>0.32</v>
      </c>
      <c r="Q1612" s="165"/>
      <c r="R1612" s="165"/>
      <c r="S1612" s="165"/>
      <c r="T1612" s="17"/>
      <c r="U1612" s="17"/>
      <c r="V1612" s="17"/>
      <c r="W1612" s="17"/>
      <c r="X1612" s="17"/>
      <c r="Y1612" s="15"/>
      <c r="Z1612" s="15"/>
      <c r="AA1612" s="15"/>
      <c r="AB1612" s="15"/>
      <c r="AC1612" s="15"/>
      <c r="AD1612" s="15"/>
      <c r="AE1612" s="15"/>
      <c r="AF1612" s="15"/>
      <c r="AG1612" s="15"/>
      <c r="AH1612" s="15"/>
      <c r="AI1612" s="15"/>
      <c r="AJ1612" s="15"/>
      <c r="AK1612" s="15"/>
      <c r="AL1612" s="15"/>
      <c r="AM1612" s="15"/>
      <c r="AN1612" s="15"/>
      <c r="AO1612" s="15"/>
      <c r="AP1612" s="15"/>
      <c r="AQ1612" s="15"/>
      <c r="AR1612" s="15"/>
      <c r="AS1612" s="15"/>
      <c r="AT1612" s="15"/>
      <c r="AU1612" s="15"/>
      <c r="AV1612" s="15"/>
      <c r="AW1612" s="15"/>
      <c r="AX1612" s="15"/>
      <c r="AY1612" s="17"/>
      <c r="AZ1612" s="17"/>
      <c r="BA1612" s="17"/>
      <c r="BB1612" s="17"/>
      <c r="BE1612" s="16"/>
      <c r="BF1612" s="16"/>
      <c r="BG1612" s="16"/>
      <c r="BH1612" s="16"/>
      <c r="BI1612" s="16"/>
      <c r="BJ1612" s="16"/>
      <c r="BK1612" s="16"/>
      <c r="BL1612" s="16"/>
      <c r="BM1612" s="16"/>
      <c r="BN1612" s="16"/>
      <c r="BO1612" s="16"/>
      <c r="BP1612" s="16"/>
      <c r="BQ1612" s="16"/>
      <c r="BR1612" s="16"/>
      <c r="BS1612" s="16"/>
      <c r="BT1612" s="16"/>
      <c r="BU1612" s="16"/>
      <c r="BV1612" s="16"/>
      <c r="BW1612" s="16"/>
      <c r="BX1612" s="16"/>
      <c r="BY1612" s="16"/>
      <c r="BZ1612" s="16"/>
      <c r="CA1612" s="16"/>
      <c r="CB1612" s="16"/>
      <c r="CC1612" s="16"/>
      <c r="CD1612" s="16"/>
      <c r="CE1612" s="16"/>
      <c r="CF1612" s="16"/>
      <c r="CG1612" s="16"/>
      <c r="CH1612" s="16"/>
      <c r="CI1612" s="16"/>
    </row>
    <row r="1613" spans="1:87" s="101" customFormat="1" ht="15" customHeight="1" x14ac:dyDescent="0.25">
      <c r="A1613" s="215"/>
      <c r="B1613" s="216" t="s">
        <v>1325</v>
      </c>
      <c r="C1613" s="217"/>
      <c r="D1613" s="218"/>
      <c r="E1613" s="217"/>
      <c r="F1613" s="218"/>
      <c r="G1613" s="218"/>
      <c r="H1613" s="219"/>
      <c r="I1613" s="219"/>
      <c r="J1613" s="215">
        <v>288</v>
      </c>
      <c r="K1613" s="220">
        <v>284</v>
      </c>
      <c r="L1613" s="221">
        <v>284</v>
      </c>
      <c r="M1613" s="222">
        <v>0.21</v>
      </c>
      <c r="N1613" s="224"/>
      <c r="O1613" s="224"/>
      <c r="P1613" s="224"/>
      <c r="Q1613" s="155"/>
      <c r="R1613" s="155"/>
      <c r="S1613" s="155"/>
      <c r="T1613" s="22"/>
      <c r="U1613" s="22"/>
      <c r="V1613" s="23"/>
      <c r="W1613" s="23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22"/>
      <c r="AH1613" s="22"/>
      <c r="AI1613" s="22"/>
      <c r="AJ1613" s="22"/>
      <c r="AK1613" s="22"/>
      <c r="AL1613" s="23"/>
      <c r="AM1613" s="23"/>
      <c r="AN1613" s="23"/>
      <c r="AO1613" s="23"/>
      <c r="AP1613" s="23"/>
      <c r="AQ1613" s="23"/>
      <c r="AR1613" s="23"/>
      <c r="AS1613" s="23"/>
      <c r="AT1613" s="22"/>
      <c r="AU1613" s="22"/>
      <c r="AV1613" s="23"/>
      <c r="AW1613" s="23"/>
      <c r="AX1613" s="23"/>
      <c r="AY1613" s="23"/>
      <c r="AZ1613" s="23"/>
      <c r="BA1613" s="23"/>
      <c r="BB1613" s="23"/>
      <c r="BE1613" s="16"/>
      <c r="BF1613" s="16"/>
      <c r="BG1613" s="16"/>
      <c r="BH1613" s="16"/>
      <c r="BI1613" s="16"/>
      <c r="BJ1613" s="16"/>
      <c r="BK1613" s="16"/>
      <c r="BL1613" s="16"/>
      <c r="BM1613" s="16"/>
      <c r="BN1613" s="16"/>
      <c r="BO1613" s="16"/>
      <c r="BP1613" s="16"/>
      <c r="BQ1613" s="16"/>
      <c r="BR1613" s="16"/>
      <c r="BS1613" s="16"/>
      <c r="BT1613" s="16"/>
      <c r="BU1613" s="16"/>
      <c r="BV1613" s="16"/>
      <c r="BW1613" s="16"/>
      <c r="BX1613" s="16"/>
      <c r="BY1613" s="16"/>
      <c r="BZ1613" s="16"/>
      <c r="CA1613" s="16"/>
      <c r="CB1613" s="16"/>
      <c r="CC1613" s="16"/>
      <c r="CD1613" s="16"/>
      <c r="CE1613" s="16"/>
      <c r="CF1613" s="16"/>
      <c r="CG1613" s="16"/>
      <c r="CH1613" s="16"/>
      <c r="CI1613" s="16"/>
    </row>
    <row r="1614" spans="1:87" s="101" customFormat="1" ht="15" customHeight="1" x14ac:dyDescent="0.25">
      <c r="A1614" s="215"/>
      <c r="B1614" s="216" t="s">
        <v>1326</v>
      </c>
      <c r="C1614" s="217">
        <v>0</v>
      </c>
      <c r="D1614" s="218">
        <v>0</v>
      </c>
      <c r="E1614" s="217">
        <v>0</v>
      </c>
      <c r="F1614" s="218">
        <v>0</v>
      </c>
      <c r="G1614" s="218">
        <v>0</v>
      </c>
      <c r="H1614" s="219">
        <v>0</v>
      </c>
      <c r="I1614" s="219"/>
      <c r="J1614" s="215">
        <v>160</v>
      </c>
      <c r="K1614" s="220">
        <v>150</v>
      </c>
      <c r="L1614" s="221">
        <v>150</v>
      </c>
      <c r="M1614" s="222">
        <v>0.36</v>
      </c>
      <c r="N1614" s="223">
        <v>0.29499999999999998</v>
      </c>
      <c r="O1614" s="223">
        <v>0.215</v>
      </c>
      <c r="P1614" s="223">
        <v>0.20500000000000002</v>
      </c>
      <c r="Q1614" s="165"/>
      <c r="R1614" s="165"/>
      <c r="S1614" s="165"/>
      <c r="T1614" s="17"/>
      <c r="U1614" s="17"/>
      <c r="V1614" s="17"/>
      <c r="W1614" s="17"/>
      <c r="X1614" s="17"/>
      <c r="Y1614" s="15"/>
      <c r="Z1614" s="15"/>
      <c r="AA1614" s="15"/>
      <c r="AB1614" s="15"/>
      <c r="AC1614" s="15"/>
      <c r="AD1614" s="15"/>
      <c r="AE1614" s="15"/>
      <c r="AF1614" s="15"/>
      <c r="AG1614" s="15"/>
      <c r="AH1614" s="15"/>
      <c r="AI1614" s="15"/>
      <c r="AJ1614" s="15"/>
      <c r="AK1614" s="15"/>
      <c r="AL1614" s="15"/>
      <c r="AM1614" s="15"/>
      <c r="AN1614" s="15"/>
      <c r="AO1614" s="15"/>
      <c r="AP1614" s="15"/>
      <c r="AQ1614" s="15"/>
      <c r="AR1614" s="15"/>
      <c r="AS1614" s="15"/>
      <c r="AT1614" s="15"/>
      <c r="AU1614" s="15"/>
      <c r="AV1614" s="15"/>
      <c r="AW1614" s="15"/>
      <c r="AX1614" s="15"/>
      <c r="AY1614" s="17"/>
      <c r="AZ1614" s="17"/>
      <c r="BA1614" s="17"/>
      <c r="BB1614" s="17"/>
      <c r="BE1614" s="16"/>
      <c r="BF1614" s="16"/>
      <c r="BG1614" s="16"/>
      <c r="BH1614" s="16"/>
      <c r="BI1614" s="16"/>
      <c r="BJ1614" s="16"/>
      <c r="BK1614" s="16"/>
      <c r="BL1614" s="16"/>
      <c r="BM1614" s="16"/>
      <c r="BN1614" s="16"/>
      <c r="BO1614" s="16"/>
      <c r="BP1614" s="16"/>
      <c r="BQ1614" s="16"/>
      <c r="BR1614" s="16"/>
      <c r="BS1614" s="16"/>
      <c r="BT1614" s="16"/>
      <c r="BU1614" s="16"/>
      <c r="BV1614" s="16"/>
      <c r="BW1614" s="16"/>
      <c r="BX1614" s="16"/>
      <c r="BY1614" s="16"/>
      <c r="BZ1614" s="16"/>
      <c r="CA1614" s="16"/>
      <c r="CB1614" s="16"/>
      <c r="CC1614" s="16"/>
      <c r="CD1614" s="16"/>
      <c r="CE1614" s="16"/>
      <c r="CF1614" s="16"/>
      <c r="CG1614" s="16"/>
      <c r="CH1614" s="16"/>
      <c r="CI1614" s="16"/>
    </row>
    <row r="1615" spans="1:87" s="101" customFormat="1" ht="15" customHeight="1" x14ac:dyDescent="0.25">
      <c r="A1615" s="215"/>
      <c r="B1615" s="216" t="s">
        <v>1327</v>
      </c>
      <c r="C1615" s="217"/>
      <c r="D1615" s="218"/>
      <c r="E1615" s="217"/>
      <c r="F1615" s="218"/>
      <c r="G1615" s="218"/>
      <c r="H1615" s="219"/>
      <c r="I1615" s="219"/>
      <c r="J1615" s="215">
        <v>160</v>
      </c>
      <c r="K1615" s="220">
        <v>150</v>
      </c>
      <c r="L1615" s="221">
        <v>150</v>
      </c>
      <c r="M1615" s="222">
        <v>0.22</v>
      </c>
      <c r="N1615" s="223">
        <v>0.185</v>
      </c>
      <c r="O1615" s="223">
        <v>0.17</v>
      </c>
      <c r="P1615" s="223">
        <v>0.16500000000000001</v>
      </c>
      <c r="Q1615" s="165"/>
      <c r="R1615" s="165"/>
      <c r="S1615" s="165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5"/>
      <c r="AH1615" s="15"/>
      <c r="AI1615" s="15"/>
      <c r="AJ1615" s="15"/>
      <c r="AK1615" s="15"/>
      <c r="AL1615" s="15"/>
      <c r="AM1615" s="15"/>
      <c r="AN1615" s="17"/>
      <c r="AO1615" s="17"/>
      <c r="AP1615" s="17"/>
      <c r="AQ1615" s="15"/>
      <c r="AR1615" s="15"/>
      <c r="AS1615" s="15"/>
      <c r="AT1615" s="15"/>
      <c r="AU1615" s="15"/>
      <c r="AV1615" s="17"/>
      <c r="AW1615" s="17"/>
      <c r="AX1615" s="17"/>
      <c r="AY1615" s="15"/>
      <c r="AZ1615" s="15"/>
      <c r="BA1615" s="15"/>
      <c r="BB1615" s="17"/>
      <c r="BE1615" s="16"/>
      <c r="BF1615" s="16"/>
      <c r="BG1615" s="16"/>
      <c r="BH1615" s="16"/>
      <c r="BI1615" s="16"/>
      <c r="BJ1615" s="16"/>
      <c r="BK1615" s="16"/>
      <c r="BL1615" s="16"/>
      <c r="BM1615" s="16"/>
      <c r="BN1615" s="16"/>
      <c r="BO1615" s="16"/>
      <c r="BP1615" s="16"/>
      <c r="BQ1615" s="16"/>
      <c r="BR1615" s="16"/>
      <c r="BS1615" s="16"/>
      <c r="BT1615" s="16"/>
      <c r="BU1615" s="16"/>
      <c r="BV1615" s="16"/>
      <c r="BW1615" s="16"/>
      <c r="BX1615" s="16"/>
      <c r="BY1615" s="16"/>
      <c r="BZ1615" s="16"/>
      <c r="CA1615" s="16"/>
      <c r="CB1615" s="16"/>
      <c r="CC1615" s="16"/>
      <c r="CD1615" s="16"/>
      <c r="CE1615" s="16"/>
      <c r="CF1615" s="16"/>
      <c r="CG1615" s="16"/>
      <c r="CH1615" s="16"/>
      <c r="CI1615" s="16"/>
    </row>
    <row r="1616" spans="1:87" s="101" customFormat="1" ht="15" customHeight="1" x14ac:dyDescent="0.25">
      <c r="A1616" s="215"/>
      <c r="B1616" s="216" t="s">
        <v>1328</v>
      </c>
      <c r="C1616" s="217">
        <v>0</v>
      </c>
      <c r="D1616" s="218">
        <v>0</v>
      </c>
      <c r="E1616" s="217">
        <v>0</v>
      </c>
      <c r="F1616" s="218">
        <v>0</v>
      </c>
      <c r="G1616" s="218">
        <v>0</v>
      </c>
      <c r="H1616" s="219">
        <v>0</v>
      </c>
      <c r="I1616" s="219"/>
      <c r="J1616" s="215">
        <v>160</v>
      </c>
      <c r="K1616" s="220">
        <v>150</v>
      </c>
      <c r="L1616" s="221">
        <v>150</v>
      </c>
      <c r="M1616" s="222">
        <v>0.36</v>
      </c>
      <c r="N1616" s="223">
        <v>0.29499999999999998</v>
      </c>
      <c r="O1616" s="223">
        <v>0.215</v>
      </c>
      <c r="P1616" s="223">
        <v>0.20500000000000002</v>
      </c>
      <c r="Q1616" s="165"/>
      <c r="R1616" s="165"/>
      <c r="S1616" s="165"/>
      <c r="T1616" s="17"/>
      <c r="U1616" s="17"/>
      <c r="V1616" s="17"/>
      <c r="W1616" s="17"/>
      <c r="X1616" s="17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  <c r="AI1616" s="15"/>
      <c r="AJ1616" s="15"/>
      <c r="AK1616" s="15"/>
      <c r="AL1616" s="15"/>
      <c r="AM1616" s="15"/>
      <c r="AN1616" s="15"/>
      <c r="AO1616" s="15"/>
      <c r="AP1616" s="15"/>
      <c r="AQ1616" s="15"/>
      <c r="AR1616" s="15"/>
      <c r="AS1616" s="15"/>
      <c r="AT1616" s="15"/>
      <c r="AU1616" s="15"/>
      <c r="AV1616" s="15"/>
      <c r="AW1616" s="15"/>
      <c r="AX1616" s="15"/>
      <c r="AY1616" s="17"/>
      <c r="AZ1616" s="17"/>
      <c r="BA1616" s="17"/>
      <c r="BB1616" s="17"/>
      <c r="BE1616" s="16"/>
      <c r="BF1616" s="16"/>
      <c r="BG1616" s="16"/>
      <c r="BH1616" s="16"/>
      <c r="BI1616" s="16"/>
      <c r="BJ1616" s="16"/>
      <c r="BK1616" s="16"/>
      <c r="BL1616" s="16"/>
      <c r="BM1616" s="16"/>
      <c r="BN1616" s="16"/>
      <c r="BO1616" s="16"/>
      <c r="BP1616" s="16"/>
      <c r="BQ1616" s="16"/>
      <c r="BR1616" s="16"/>
      <c r="BS1616" s="16"/>
      <c r="BT1616" s="16"/>
      <c r="BU1616" s="16"/>
      <c r="BV1616" s="16"/>
      <c r="BW1616" s="16"/>
      <c r="BX1616" s="16"/>
      <c r="BY1616" s="16"/>
      <c r="BZ1616" s="16"/>
      <c r="CA1616" s="16"/>
      <c r="CB1616" s="16"/>
      <c r="CC1616" s="16"/>
      <c r="CD1616" s="16"/>
      <c r="CE1616" s="16"/>
      <c r="CF1616" s="16"/>
      <c r="CG1616" s="16"/>
      <c r="CH1616" s="16"/>
      <c r="CI1616" s="16"/>
    </row>
    <row r="1617" spans="1:87" s="101" customFormat="1" ht="15" customHeight="1" x14ac:dyDescent="0.25">
      <c r="A1617" s="215"/>
      <c r="B1617" s="216" t="s">
        <v>1329</v>
      </c>
      <c r="C1617" s="217">
        <v>0</v>
      </c>
      <c r="D1617" s="218">
        <v>0</v>
      </c>
      <c r="E1617" s="217">
        <v>0</v>
      </c>
      <c r="F1617" s="218">
        <v>0</v>
      </c>
      <c r="G1617" s="218">
        <v>0</v>
      </c>
      <c r="H1617" s="219">
        <v>0</v>
      </c>
      <c r="I1617" s="219"/>
      <c r="J1617" s="215">
        <v>160</v>
      </c>
      <c r="K1617" s="220">
        <v>150</v>
      </c>
      <c r="L1617" s="221">
        <v>150</v>
      </c>
      <c r="M1617" s="222">
        <v>0.36499999999999999</v>
      </c>
      <c r="N1617" s="223">
        <v>0.3</v>
      </c>
      <c r="O1617" s="223">
        <v>0.22500000000000001</v>
      </c>
      <c r="P1617" s="223">
        <v>0.215</v>
      </c>
      <c r="Q1617" s="165"/>
      <c r="R1617" s="165"/>
      <c r="S1617" s="165"/>
      <c r="T1617" s="17"/>
      <c r="U1617" s="17"/>
      <c r="V1617" s="17"/>
      <c r="W1617" s="17"/>
      <c r="X1617" s="17"/>
      <c r="Y1617" s="15"/>
      <c r="Z1617" s="15"/>
      <c r="AA1617" s="15"/>
      <c r="AB1617" s="15"/>
      <c r="AC1617" s="15"/>
      <c r="AD1617" s="15"/>
      <c r="AE1617" s="15"/>
      <c r="AF1617" s="15"/>
      <c r="AG1617" s="15"/>
      <c r="AH1617" s="15"/>
      <c r="AI1617" s="15"/>
      <c r="AJ1617" s="15"/>
      <c r="AK1617" s="15"/>
      <c r="AL1617" s="15"/>
      <c r="AM1617" s="15"/>
      <c r="AN1617" s="15"/>
      <c r="AO1617" s="15"/>
      <c r="AP1617" s="15"/>
      <c r="AQ1617" s="15"/>
      <c r="AR1617" s="15"/>
      <c r="AS1617" s="15"/>
      <c r="AT1617" s="15"/>
      <c r="AU1617" s="15"/>
      <c r="AV1617" s="15"/>
      <c r="AW1617" s="15"/>
      <c r="AX1617" s="15"/>
      <c r="AY1617" s="17"/>
      <c r="AZ1617" s="17"/>
      <c r="BA1617" s="17"/>
      <c r="BB1617" s="17"/>
      <c r="BE1617" s="16"/>
      <c r="BF1617" s="16"/>
      <c r="BG1617" s="16"/>
      <c r="BH1617" s="16"/>
      <c r="BI1617" s="16"/>
      <c r="BJ1617" s="16"/>
      <c r="BK1617" s="16"/>
      <c r="BL1617" s="16"/>
      <c r="BM1617" s="16"/>
      <c r="BN1617" s="16"/>
      <c r="BO1617" s="16"/>
      <c r="BP1617" s="16"/>
      <c r="BQ1617" s="16"/>
      <c r="BR1617" s="16"/>
      <c r="BS1617" s="16"/>
      <c r="BT1617" s="16"/>
      <c r="BU1617" s="16"/>
      <c r="BV1617" s="16"/>
      <c r="BW1617" s="16"/>
      <c r="BX1617" s="16"/>
      <c r="BY1617" s="16"/>
      <c r="BZ1617" s="16"/>
      <c r="CA1617" s="16"/>
      <c r="CB1617" s="16"/>
      <c r="CC1617" s="16"/>
      <c r="CD1617" s="16"/>
      <c r="CE1617" s="16"/>
      <c r="CF1617" s="16"/>
      <c r="CG1617" s="16"/>
      <c r="CH1617" s="16"/>
      <c r="CI1617" s="16"/>
    </row>
    <row r="1618" spans="1:87" s="101" customFormat="1" ht="15" customHeight="1" x14ac:dyDescent="0.25">
      <c r="A1618" s="215"/>
      <c r="B1618" s="216" t="s">
        <v>1330</v>
      </c>
      <c r="C1618" s="217">
        <v>0</v>
      </c>
      <c r="D1618" s="218">
        <v>0</v>
      </c>
      <c r="E1618" s="217">
        <v>0</v>
      </c>
      <c r="F1618" s="218">
        <v>0</v>
      </c>
      <c r="G1618" s="218">
        <v>0</v>
      </c>
      <c r="H1618" s="219"/>
      <c r="I1618" s="219"/>
      <c r="J1618" s="215">
        <v>160</v>
      </c>
      <c r="K1618" s="220">
        <v>150</v>
      </c>
      <c r="L1618" s="221">
        <v>150</v>
      </c>
      <c r="M1618" s="222">
        <v>0.27500000000000002</v>
      </c>
      <c r="N1618" s="223">
        <v>0.23</v>
      </c>
      <c r="O1618" s="223">
        <v>0.215</v>
      </c>
      <c r="P1618" s="223">
        <v>0.20500000000000002</v>
      </c>
      <c r="Q1618" s="165"/>
      <c r="R1618" s="165"/>
      <c r="S1618" s="165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5"/>
      <c r="AT1618" s="15"/>
      <c r="AU1618" s="15"/>
      <c r="AV1618" s="15"/>
      <c r="AW1618" s="15"/>
      <c r="AX1618" s="17"/>
      <c r="AY1618" s="17"/>
      <c r="AZ1618" s="17"/>
      <c r="BA1618" s="17"/>
      <c r="BB1618" s="17"/>
      <c r="BE1618" s="16"/>
      <c r="BF1618" s="16"/>
      <c r="BG1618" s="16"/>
      <c r="BH1618" s="16"/>
      <c r="BI1618" s="16"/>
      <c r="BJ1618" s="16"/>
      <c r="BK1618" s="16"/>
      <c r="BL1618" s="16"/>
      <c r="BM1618" s="16"/>
      <c r="BN1618" s="16"/>
      <c r="BO1618" s="16"/>
      <c r="BP1618" s="16"/>
      <c r="BQ1618" s="16"/>
      <c r="BR1618" s="16"/>
      <c r="BS1618" s="16"/>
      <c r="BT1618" s="16"/>
      <c r="BU1618" s="16"/>
      <c r="BV1618" s="16"/>
      <c r="BW1618" s="16"/>
      <c r="BX1618" s="16"/>
      <c r="BY1618" s="16"/>
      <c r="BZ1618" s="16"/>
      <c r="CA1618" s="16"/>
      <c r="CB1618" s="16"/>
      <c r="CC1618" s="16"/>
      <c r="CD1618" s="16"/>
      <c r="CE1618" s="16"/>
      <c r="CF1618" s="16"/>
      <c r="CG1618" s="16"/>
      <c r="CH1618" s="16"/>
      <c r="CI1618" s="16"/>
    </row>
    <row r="1619" spans="1:87" s="101" customFormat="1" ht="15" customHeight="1" x14ac:dyDescent="0.25">
      <c r="A1619" s="215"/>
      <c r="B1619" s="216" t="s">
        <v>1331</v>
      </c>
      <c r="C1619" s="217">
        <v>0</v>
      </c>
      <c r="D1619" s="218">
        <v>0</v>
      </c>
      <c r="E1619" s="217">
        <v>0</v>
      </c>
      <c r="F1619" s="218">
        <v>0</v>
      </c>
      <c r="G1619" s="218">
        <v>0</v>
      </c>
      <c r="H1619" s="219"/>
      <c r="I1619" s="219"/>
      <c r="J1619" s="215">
        <v>160</v>
      </c>
      <c r="K1619" s="220">
        <v>150</v>
      </c>
      <c r="L1619" s="221">
        <v>150</v>
      </c>
      <c r="M1619" s="222">
        <v>0.22</v>
      </c>
      <c r="N1619" s="223">
        <v>0.185</v>
      </c>
      <c r="O1619" s="223">
        <v>0.17</v>
      </c>
      <c r="P1619" s="223">
        <v>0.16500000000000001</v>
      </c>
      <c r="Q1619" s="165"/>
      <c r="R1619" s="165"/>
      <c r="S1619" s="165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5"/>
      <c r="AN1619" s="15"/>
      <c r="AO1619" s="15"/>
      <c r="AP1619" s="15"/>
      <c r="AQ1619" s="15"/>
      <c r="AR1619" s="17"/>
      <c r="AS1619" s="17"/>
      <c r="AT1619" s="17"/>
      <c r="AU1619" s="15"/>
      <c r="AV1619" s="15"/>
      <c r="AW1619" s="15"/>
      <c r="AX1619" s="17"/>
      <c r="AY1619" s="17"/>
      <c r="AZ1619" s="17"/>
      <c r="BA1619" s="17"/>
      <c r="BB1619" s="17"/>
      <c r="BE1619" s="16"/>
      <c r="BF1619" s="16"/>
      <c r="BG1619" s="16"/>
      <c r="BH1619" s="16"/>
      <c r="BI1619" s="16"/>
      <c r="BJ1619" s="16"/>
      <c r="BK1619" s="16"/>
      <c r="BL1619" s="16"/>
      <c r="BM1619" s="16"/>
      <c r="BN1619" s="16"/>
      <c r="BO1619" s="16"/>
      <c r="BP1619" s="16"/>
      <c r="BQ1619" s="16"/>
      <c r="BR1619" s="16"/>
      <c r="BS1619" s="16"/>
      <c r="BT1619" s="16"/>
      <c r="BU1619" s="16"/>
      <c r="BV1619" s="16"/>
      <c r="BW1619" s="16"/>
      <c r="BX1619" s="16"/>
      <c r="BY1619" s="16"/>
      <c r="BZ1619" s="16"/>
      <c r="CA1619" s="16"/>
      <c r="CB1619" s="16"/>
      <c r="CC1619" s="16"/>
      <c r="CD1619" s="16"/>
      <c r="CE1619" s="16"/>
      <c r="CF1619" s="16"/>
      <c r="CG1619" s="16"/>
      <c r="CH1619" s="16"/>
      <c r="CI1619" s="16"/>
    </row>
    <row r="1620" spans="1:87" s="101" customFormat="1" ht="15" customHeight="1" x14ac:dyDescent="0.25">
      <c r="A1620" s="215"/>
      <c r="B1620" s="216" t="s">
        <v>1332</v>
      </c>
      <c r="C1620" s="217"/>
      <c r="D1620" s="218"/>
      <c r="E1620" s="217"/>
      <c r="F1620" s="218"/>
      <c r="G1620" s="218"/>
      <c r="H1620" s="219"/>
      <c r="I1620" s="219"/>
      <c r="J1620" s="215">
        <v>288</v>
      </c>
      <c r="K1620" s="220">
        <v>284</v>
      </c>
      <c r="L1620" s="221">
        <v>284</v>
      </c>
      <c r="M1620" s="222">
        <v>0.16</v>
      </c>
      <c r="N1620" s="224"/>
      <c r="O1620" s="224"/>
      <c r="P1620" s="224"/>
      <c r="Q1620" s="155"/>
      <c r="R1620" s="155"/>
      <c r="S1620" s="155"/>
      <c r="T1620" s="22"/>
      <c r="U1620" s="22"/>
      <c r="V1620" s="23"/>
      <c r="W1620" s="23"/>
      <c r="X1620" s="23"/>
      <c r="Y1620" s="23"/>
      <c r="Z1620" s="22"/>
      <c r="AA1620" s="22"/>
      <c r="AB1620" s="23"/>
      <c r="AC1620" s="23"/>
      <c r="AD1620" s="22"/>
      <c r="AE1620" s="22"/>
      <c r="AF1620" s="22"/>
      <c r="AG1620" s="22"/>
      <c r="AH1620" s="23"/>
      <c r="AI1620" s="23"/>
      <c r="AJ1620" s="23"/>
      <c r="AK1620" s="23"/>
      <c r="AL1620" s="23"/>
      <c r="AM1620" s="23"/>
      <c r="AN1620" s="22"/>
      <c r="AO1620" s="22"/>
      <c r="AP1620" s="23"/>
      <c r="AQ1620" s="23"/>
      <c r="AR1620" s="22"/>
      <c r="AS1620" s="22"/>
      <c r="AT1620" s="22"/>
      <c r="AU1620" s="22"/>
      <c r="AV1620" s="23"/>
      <c r="AW1620" s="23"/>
      <c r="AX1620" s="22"/>
      <c r="AY1620" s="22"/>
      <c r="AZ1620" s="23"/>
      <c r="BA1620" s="23"/>
      <c r="BB1620" s="23"/>
      <c r="BE1620" s="16"/>
      <c r="BF1620" s="16"/>
      <c r="BG1620" s="16"/>
      <c r="BH1620" s="16"/>
      <c r="BI1620" s="16"/>
      <c r="BJ1620" s="16"/>
      <c r="BK1620" s="16"/>
      <c r="BL1620" s="16"/>
      <c r="BM1620" s="16"/>
      <c r="BN1620" s="16"/>
      <c r="BO1620" s="16"/>
      <c r="BP1620" s="16"/>
      <c r="BQ1620" s="16"/>
      <c r="BR1620" s="16"/>
      <c r="BS1620" s="16"/>
      <c r="BT1620" s="16"/>
      <c r="BU1620" s="16"/>
      <c r="BV1620" s="16"/>
      <c r="BW1620" s="16"/>
      <c r="BX1620" s="16"/>
      <c r="BY1620" s="16"/>
      <c r="BZ1620" s="16"/>
      <c r="CA1620" s="16"/>
      <c r="CB1620" s="16"/>
      <c r="CC1620" s="16"/>
      <c r="CD1620" s="16"/>
      <c r="CE1620" s="16"/>
      <c r="CF1620" s="16"/>
      <c r="CG1620" s="16"/>
      <c r="CH1620" s="16"/>
      <c r="CI1620" s="16"/>
    </row>
    <row r="1621" spans="1:87" s="101" customFormat="1" ht="15" customHeight="1" x14ac:dyDescent="0.25">
      <c r="A1621" s="215"/>
      <c r="B1621" s="216" t="s">
        <v>1332</v>
      </c>
      <c r="C1621" s="217">
        <v>0</v>
      </c>
      <c r="D1621" s="218">
        <v>0</v>
      </c>
      <c r="E1621" s="217">
        <v>0</v>
      </c>
      <c r="F1621" s="218">
        <v>0</v>
      </c>
      <c r="G1621" s="218">
        <v>0</v>
      </c>
      <c r="H1621" s="219"/>
      <c r="I1621" s="219"/>
      <c r="J1621" s="215">
        <v>160</v>
      </c>
      <c r="K1621" s="220">
        <v>150</v>
      </c>
      <c r="L1621" s="221">
        <v>150</v>
      </c>
      <c r="M1621" s="222">
        <v>0.21</v>
      </c>
      <c r="N1621" s="223">
        <v>0.17500000000000002</v>
      </c>
      <c r="O1621" s="223">
        <v>0.16</v>
      </c>
      <c r="P1621" s="223">
        <v>0.155</v>
      </c>
      <c r="Q1621" s="165"/>
      <c r="R1621" s="165"/>
      <c r="S1621" s="165"/>
      <c r="T1621" s="17"/>
      <c r="U1621" s="17"/>
      <c r="V1621" s="17"/>
      <c r="W1621" s="17"/>
      <c r="X1621" s="17"/>
      <c r="Y1621" s="15"/>
      <c r="Z1621" s="15"/>
      <c r="AA1621" s="15"/>
      <c r="AB1621" s="15"/>
      <c r="AC1621" s="15"/>
      <c r="AD1621" s="15"/>
      <c r="AE1621" s="17"/>
      <c r="AF1621" s="17"/>
      <c r="AG1621" s="17"/>
      <c r="AH1621" s="17"/>
      <c r="AI1621" s="17"/>
      <c r="AJ1621" s="17"/>
      <c r="AK1621" s="15"/>
      <c r="AL1621" s="15"/>
      <c r="AM1621" s="15"/>
      <c r="AN1621" s="15"/>
      <c r="AO1621" s="15"/>
      <c r="AP1621" s="17"/>
      <c r="AQ1621" s="17"/>
      <c r="AR1621" s="17"/>
      <c r="AS1621" s="17"/>
      <c r="AT1621" s="17"/>
      <c r="AU1621" s="15"/>
      <c r="AV1621" s="15"/>
      <c r="AW1621" s="15"/>
      <c r="AX1621" s="15"/>
      <c r="AY1621" s="15"/>
      <c r="AZ1621" s="17"/>
      <c r="BA1621" s="17"/>
      <c r="BB1621" s="17"/>
      <c r="BE1621" s="16"/>
      <c r="BF1621" s="16"/>
      <c r="BG1621" s="16"/>
      <c r="BH1621" s="16"/>
      <c r="BI1621" s="16"/>
      <c r="BJ1621" s="16"/>
      <c r="BK1621" s="16"/>
      <c r="BL1621" s="16"/>
      <c r="BM1621" s="16"/>
      <c r="BN1621" s="16"/>
      <c r="BO1621" s="16"/>
      <c r="BP1621" s="16"/>
      <c r="BQ1621" s="16"/>
      <c r="BR1621" s="16"/>
      <c r="BS1621" s="16"/>
      <c r="BT1621" s="16"/>
      <c r="BU1621" s="16"/>
      <c r="BV1621" s="16"/>
      <c r="BW1621" s="16"/>
      <c r="BX1621" s="16"/>
      <c r="BY1621" s="16"/>
      <c r="BZ1621" s="16"/>
      <c r="CA1621" s="16"/>
      <c r="CB1621" s="16"/>
      <c r="CC1621" s="16"/>
      <c r="CD1621" s="16"/>
      <c r="CE1621" s="16"/>
      <c r="CF1621" s="16"/>
      <c r="CG1621" s="16"/>
      <c r="CH1621" s="16"/>
      <c r="CI1621" s="16"/>
    </row>
    <row r="1622" spans="1:87" s="101" customFormat="1" ht="15" customHeight="1" x14ac:dyDescent="0.25">
      <c r="A1622" s="215"/>
      <c r="B1622" s="216" t="s">
        <v>1333</v>
      </c>
      <c r="C1622" s="217"/>
      <c r="D1622" s="218"/>
      <c r="E1622" s="217"/>
      <c r="F1622" s="218"/>
      <c r="G1622" s="218"/>
      <c r="H1622" s="219"/>
      <c r="I1622" s="219"/>
      <c r="J1622" s="215">
        <v>160</v>
      </c>
      <c r="K1622" s="220">
        <v>150</v>
      </c>
      <c r="L1622" s="221">
        <v>150</v>
      </c>
      <c r="M1622" s="222">
        <v>0.26500000000000001</v>
      </c>
      <c r="N1622" s="223">
        <v>0.22</v>
      </c>
      <c r="O1622" s="223">
        <v>0.20500000000000002</v>
      </c>
      <c r="P1622" s="223">
        <v>0.19500000000000001</v>
      </c>
      <c r="Q1622" s="165"/>
      <c r="R1622" s="165"/>
      <c r="S1622" s="165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5"/>
      <c r="AT1622" s="15"/>
      <c r="AU1622" s="15"/>
      <c r="AV1622" s="15"/>
      <c r="AW1622" s="15"/>
      <c r="AX1622" s="17"/>
      <c r="AY1622" s="17"/>
      <c r="AZ1622" s="17"/>
      <c r="BA1622" s="17"/>
      <c r="BB1622" s="17"/>
      <c r="BE1622" s="16"/>
      <c r="BF1622" s="16"/>
      <c r="BG1622" s="16"/>
      <c r="BH1622" s="16"/>
      <c r="BI1622" s="16"/>
      <c r="BJ1622" s="16"/>
      <c r="BK1622" s="16"/>
      <c r="BL1622" s="16"/>
      <c r="BM1622" s="16"/>
      <c r="BN1622" s="16"/>
      <c r="BO1622" s="16"/>
      <c r="BP1622" s="16"/>
      <c r="BQ1622" s="16"/>
      <c r="BR1622" s="16"/>
      <c r="BS1622" s="16"/>
      <c r="BT1622" s="16"/>
      <c r="BU1622" s="16"/>
      <c r="BV1622" s="16"/>
      <c r="BW1622" s="16"/>
      <c r="BX1622" s="16"/>
      <c r="BY1622" s="16"/>
      <c r="BZ1622" s="16"/>
      <c r="CA1622" s="16"/>
      <c r="CB1622" s="16"/>
      <c r="CC1622" s="16"/>
      <c r="CD1622" s="16"/>
      <c r="CE1622" s="16"/>
      <c r="CF1622" s="16"/>
      <c r="CG1622" s="16"/>
      <c r="CH1622" s="16"/>
      <c r="CI1622" s="16"/>
    </row>
    <row r="1623" spans="1:87" s="101" customFormat="1" ht="15" customHeight="1" x14ac:dyDescent="0.25">
      <c r="A1623" s="215"/>
      <c r="B1623" s="216" t="s">
        <v>1334</v>
      </c>
      <c r="C1623" s="217">
        <v>0</v>
      </c>
      <c r="D1623" s="218">
        <v>0</v>
      </c>
      <c r="E1623" s="217">
        <v>0</v>
      </c>
      <c r="F1623" s="218">
        <v>0</v>
      </c>
      <c r="G1623" s="218">
        <v>0</v>
      </c>
      <c r="H1623" s="225" t="s">
        <v>1691</v>
      </c>
      <c r="I1623" s="219"/>
      <c r="J1623" s="215">
        <v>160</v>
      </c>
      <c r="K1623" s="220">
        <v>150</v>
      </c>
      <c r="L1623" s="221">
        <v>150</v>
      </c>
      <c r="M1623" s="222">
        <v>0.44</v>
      </c>
      <c r="N1623" s="223">
        <v>0.36499999999999999</v>
      </c>
      <c r="O1623" s="223">
        <v>0.34</v>
      </c>
      <c r="P1623" s="223">
        <v>0.32</v>
      </c>
      <c r="Q1623" s="165"/>
      <c r="R1623" s="165"/>
      <c r="S1623" s="165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5"/>
      <c r="AN1623" s="15"/>
      <c r="AO1623" s="15"/>
      <c r="AP1623" s="15"/>
      <c r="AQ1623" s="15"/>
      <c r="AR1623" s="15"/>
      <c r="AS1623" s="15"/>
      <c r="AT1623" s="15"/>
      <c r="AU1623" s="15"/>
      <c r="AV1623" s="17"/>
      <c r="AW1623" s="17"/>
      <c r="AX1623" s="17"/>
      <c r="AY1623" s="17"/>
      <c r="AZ1623" s="17"/>
      <c r="BA1623" s="17"/>
      <c r="BB1623" s="17"/>
      <c r="BE1623" s="16"/>
      <c r="BF1623" s="16"/>
      <c r="BG1623" s="16"/>
      <c r="BH1623" s="16"/>
      <c r="BI1623" s="16"/>
      <c r="BJ1623" s="16"/>
      <c r="BK1623" s="16"/>
      <c r="BL1623" s="16"/>
      <c r="BM1623" s="16"/>
      <c r="BN1623" s="16"/>
      <c r="BO1623" s="16"/>
      <c r="BP1623" s="16"/>
      <c r="BQ1623" s="16"/>
      <c r="BR1623" s="16"/>
      <c r="BS1623" s="16"/>
      <c r="BT1623" s="16"/>
      <c r="BU1623" s="16"/>
      <c r="BV1623" s="16"/>
      <c r="BW1623" s="16"/>
      <c r="BX1623" s="16"/>
      <c r="BY1623" s="16"/>
      <c r="BZ1623" s="16"/>
      <c r="CA1623" s="16"/>
      <c r="CB1623" s="16"/>
      <c r="CC1623" s="16"/>
      <c r="CD1623" s="16"/>
      <c r="CE1623" s="16"/>
      <c r="CF1623" s="16"/>
      <c r="CG1623" s="16"/>
      <c r="CH1623" s="16"/>
      <c r="CI1623" s="16"/>
    </row>
    <row r="1624" spans="1:87" s="101" customFormat="1" ht="15" customHeight="1" x14ac:dyDescent="0.25">
      <c r="A1624" s="215" t="s">
        <v>43</v>
      </c>
      <c r="B1624" s="216" t="s">
        <v>1335</v>
      </c>
      <c r="C1624" s="217"/>
      <c r="D1624" s="218"/>
      <c r="E1624" s="217"/>
      <c r="F1624" s="218"/>
      <c r="G1624" s="218"/>
      <c r="H1624" s="225" t="s">
        <v>1691</v>
      </c>
      <c r="I1624" s="219"/>
      <c r="J1624" s="215">
        <v>160</v>
      </c>
      <c r="K1624" s="220">
        <v>150</v>
      </c>
      <c r="L1624" s="221">
        <v>150</v>
      </c>
      <c r="M1624" s="222">
        <v>0.47500000000000003</v>
      </c>
      <c r="N1624" s="223">
        <v>0.39500000000000002</v>
      </c>
      <c r="O1624" s="223">
        <v>0.36499999999999999</v>
      </c>
      <c r="P1624" s="223">
        <v>0.34500000000000003</v>
      </c>
      <c r="Q1624" s="165"/>
      <c r="R1624" s="165"/>
      <c r="S1624" s="165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5"/>
      <c r="AR1624" s="15"/>
      <c r="AS1624" s="15"/>
      <c r="AT1624" s="15"/>
      <c r="AU1624" s="17"/>
      <c r="AV1624" s="17"/>
      <c r="AW1624" s="17"/>
      <c r="AX1624" s="17"/>
      <c r="AY1624" s="17"/>
      <c r="AZ1624" s="17"/>
      <c r="BA1624" s="17"/>
      <c r="BB1624" s="17"/>
      <c r="BE1624" s="16"/>
      <c r="BF1624" s="16"/>
      <c r="BG1624" s="16"/>
      <c r="BH1624" s="16"/>
      <c r="BI1624" s="16"/>
      <c r="BJ1624" s="16"/>
      <c r="BK1624" s="16"/>
      <c r="BL1624" s="16"/>
      <c r="BM1624" s="16"/>
      <c r="BN1624" s="16"/>
      <c r="BO1624" s="16"/>
      <c r="BP1624" s="16"/>
      <c r="BQ1624" s="16"/>
      <c r="BR1624" s="16"/>
      <c r="BS1624" s="16"/>
      <c r="BT1624" s="16"/>
      <c r="BU1624" s="16"/>
      <c r="BV1624" s="16"/>
      <c r="BW1624" s="16"/>
      <c r="BX1624" s="16"/>
      <c r="BY1624" s="16"/>
      <c r="BZ1624" s="16"/>
      <c r="CA1624" s="16"/>
      <c r="CB1624" s="16"/>
      <c r="CC1624" s="16"/>
      <c r="CD1624" s="16"/>
      <c r="CE1624" s="16"/>
      <c r="CF1624" s="16"/>
      <c r="CG1624" s="16"/>
      <c r="CH1624" s="16"/>
      <c r="CI1624" s="16"/>
    </row>
    <row r="1625" spans="1:87" s="101" customFormat="1" ht="15" customHeight="1" x14ac:dyDescent="0.25">
      <c r="A1625" s="215"/>
      <c r="B1625" s="216" t="s">
        <v>1336</v>
      </c>
      <c r="C1625" s="217">
        <v>0</v>
      </c>
      <c r="D1625" s="218">
        <v>0</v>
      </c>
      <c r="E1625" s="217">
        <v>0</v>
      </c>
      <c r="F1625" s="218">
        <v>0</v>
      </c>
      <c r="G1625" s="218">
        <v>0</v>
      </c>
      <c r="H1625" s="225" t="s">
        <v>1691</v>
      </c>
      <c r="I1625" s="219"/>
      <c r="J1625" s="215">
        <v>160</v>
      </c>
      <c r="K1625" s="220">
        <v>150</v>
      </c>
      <c r="L1625" s="221">
        <v>150</v>
      </c>
      <c r="M1625" s="222">
        <v>0.4</v>
      </c>
      <c r="N1625" s="223">
        <v>0.33</v>
      </c>
      <c r="O1625" s="223">
        <v>0.30499999999999999</v>
      </c>
      <c r="P1625" s="223">
        <v>0.28999999999999998</v>
      </c>
      <c r="Q1625" s="165"/>
      <c r="R1625" s="165"/>
      <c r="S1625" s="165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5"/>
      <c r="AN1625" s="15"/>
      <c r="AO1625" s="15"/>
      <c r="AP1625" s="15"/>
      <c r="AQ1625" s="15"/>
      <c r="AR1625" s="15"/>
      <c r="AS1625" s="15"/>
      <c r="AT1625" s="15"/>
      <c r="AU1625" s="15"/>
      <c r="AV1625" s="17"/>
      <c r="AW1625" s="17"/>
      <c r="AX1625" s="17"/>
      <c r="AY1625" s="17"/>
      <c r="AZ1625" s="17"/>
      <c r="BA1625" s="17"/>
      <c r="BB1625" s="17"/>
      <c r="BE1625" s="16"/>
      <c r="BF1625" s="16"/>
      <c r="BG1625" s="16"/>
      <c r="BH1625" s="16"/>
      <c r="BI1625" s="16"/>
      <c r="BJ1625" s="16"/>
      <c r="BK1625" s="16"/>
      <c r="BL1625" s="16"/>
      <c r="BM1625" s="16"/>
      <c r="BN1625" s="16"/>
      <c r="BO1625" s="16"/>
      <c r="BP1625" s="16"/>
      <c r="BQ1625" s="16"/>
      <c r="BR1625" s="16"/>
      <c r="BS1625" s="16"/>
      <c r="BT1625" s="16"/>
      <c r="BU1625" s="16"/>
      <c r="BV1625" s="16"/>
      <c r="BW1625" s="16"/>
      <c r="BX1625" s="16"/>
      <c r="BY1625" s="16"/>
      <c r="BZ1625" s="16"/>
      <c r="CA1625" s="16"/>
      <c r="CB1625" s="16"/>
      <c r="CC1625" s="16"/>
      <c r="CD1625" s="16"/>
      <c r="CE1625" s="16"/>
      <c r="CF1625" s="16"/>
      <c r="CG1625" s="16"/>
      <c r="CH1625" s="16"/>
      <c r="CI1625" s="16"/>
    </row>
    <row r="1626" spans="1:87" s="101" customFormat="1" ht="15" customHeight="1" x14ac:dyDescent="0.25">
      <c r="A1626" s="215"/>
      <c r="B1626" s="216" t="s">
        <v>1337</v>
      </c>
      <c r="C1626" s="217">
        <v>0</v>
      </c>
      <c r="D1626" s="218">
        <v>0</v>
      </c>
      <c r="E1626" s="217">
        <v>0</v>
      </c>
      <c r="F1626" s="218">
        <v>0</v>
      </c>
      <c r="G1626" s="218">
        <v>0</v>
      </c>
      <c r="H1626" s="225" t="s">
        <v>1691</v>
      </c>
      <c r="I1626" s="219"/>
      <c r="J1626" s="215">
        <v>160</v>
      </c>
      <c r="K1626" s="220">
        <v>150</v>
      </c>
      <c r="L1626" s="221">
        <v>150</v>
      </c>
      <c r="M1626" s="222">
        <v>0.495</v>
      </c>
      <c r="N1626" s="223">
        <v>0.41000000000000003</v>
      </c>
      <c r="O1626" s="223">
        <v>0.38</v>
      </c>
      <c r="P1626" s="223">
        <v>0.36</v>
      </c>
      <c r="Q1626" s="165"/>
      <c r="R1626" s="165"/>
      <c r="S1626" s="165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5"/>
      <c r="AN1626" s="15"/>
      <c r="AO1626" s="15"/>
      <c r="AP1626" s="15"/>
      <c r="AQ1626" s="15"/>
      <c r="AR1626" s="116"/>
      <c r="AS1626" s="15"/>
      <c r="AT1626" s="15"/>
      <c r="AU1626" s="15"/>
      <c r="AV1626" s="17"/>
      <c r="AW1626" s="17"/>
      <c r="AX1626" s="17"/>
      <c r="AY1626" s="17"/>
      <c r="AZ1626" s="17"/>
      <c r="BA1626" s="17"/>
      <c r="BB1626" s="17"/>
      <c r="BE1626" s="16"/>
      <c r="BF1626" s="16"/>
      <c r="BG1626" s="16"/>
      <c r="BH1626" s="16"/>
      <c r="BI1626" s="16"/>
      <c r="BJ1626" s="16"/>
      <c r="BK1626" s="16"/>
      <c r="BL1626" s="16"/>
      <c r="BM1626" s="16"/>
      <c r="BN1626" s="16"/>
      <c r="BO1626" s="16"/>
      <c r="BP1626" s="16"/>
      <c r="BQ1626" s="16"/>
      <c r="BR1626" s="16"/>
      <c r="BS1626" s="16"/>
      <c r="BT1626" s="16"/>
      <c r="BU1626" s="16"/>
      <c r="BV1626" s="16"/>
      <c r="BW1626" s="16"/>
      <c r="BX1626" s="16"/>
      <c r="BY1626" s="16"/>
      <c r="BZ1626" s="16"/>
      <c r="CA1626" s="16"/>
      <c r="CB1626" s="16"/>
      <c r="CC1626" s="16"/>
      <c r="CD1626" s="16"/>
      <c r="CE1626" s="16"/>
      <c r="CF1626" s="16"/>
      <c r="CG1626" s="16"/>
      <c r="CH1626" s="16"/>
      <c r="CI1626" s="16"/>
    </row>
    <row r="1627" spans="1:87" s="130" customFormat="1" ht="15" customHeight="1" x14ac:dyDescent="0.25">
      <c r="A1627" s="215"/>
      <c r="B1627" s="216" t="s">
        <v>1338</v>
      </c>
      <c r="C1627" s="217"/>
      <c r="D1627" s="218"/>
      <c r="E1627" s="217"/>
      <c r="F1627" s="218"/>
      <c r="G1627" s="218"/>
      <c r="H1627" s="219"/>
      <c r="I1627" s="219"/>
      <c r="J1627" s="215">
        <v>288</v>
      </c>
      <c r="K1627" s="220">
        <v>284</v>
      </c>
      <c r="L1627" s="221">
        <v>284</v>
      </c>
      <c r="M1627" s="222">
        <v>0.15</v>
      </c>
      <c r="N1627" s="224"/>
      <c r="O1627" s="224"/>
      <c r="P1627" s="224"/>
      <c r="Q1627" s="155"/>
      <c r="R1627" s="155"/>
      <c r="S1627" s="155"/>
      <c r="T1627" s="22"/>
      <c r="U1627" s="22"/>
      <c r="V1627" s="23"/>
      <c r="W1627" s="23"/>
      <c r="X1627" s="23"/>
      <c r="Y1627" s="23"/>
      <c r="Z1627" s="22"/>
      <c r="AA1627" s="22"/>
      <c r="AB1627" s="23"/>
      <c r="AC1627" s="23"/>
      <c r="AD1627" s="23"/>
      <c r="AE1627" s="23"/>
      <c r="AF1627" s="22"/>
      <c r="AG1627" s="22"/>
      <c r="AH1627" s="23"/>
      <c r="AI1627" s="23"/>
      <c r="AJ1627" s="23"/>
      <c r="AK1627" s="23"/>
      <c r="AL1627" s="22"/>
      <c r="AM1627" s="22"/>
      <c r="AN1627" s="22"/>
      <c r="AO1627" s="22"/>
      <c r="AP1627" s="23"/>
      <c r="AQ1627" s="22"/>
      <c r="AR1627" s="23"/>
      <c r="AS1627" s="23"/>
      <c r="AT1627" s="22"/>
      <c r="AU1627" s="22"/>
      <c r="AV1627" s="23"/>
      <c r="AW1627" s="23"/>
      <c r="AX1627" s="22"/>
      <c r="AY1627" s="22"/>
      <c r="AZ1627" s="23"/>
      <c r="BA1627" s="23"/>
      <c r="BB1627" s="23"/>
      <c r="BE1627" s="16"/>
      <c r="BF1627" s="16"/>
      <c r="BG1627" s="16"/>
      <c r="BH1627" s="16"/>
      <c r="BI1627" s="16"/>
      <c r="BJ1627" s="16"/>
      <c r="BK1627" s="16"/>
      <c r="BL1627" s="16"/>
      <c r="BM1627" s="16"/>
      <c r="BN1627" s="16"/>
      <c r="BO1627" s="16"/>
      <c r="BP1627" s="16"/>
      <c r="BQ1627" s="16"/>
      <c r="BR1627" s="16"/>
      <c r="BS1627" s="16"/>
      <c r="BT1627" s="16"/>
      <c r="BU1627" s="16"/>
      <c r="BV1627" s="16"/>
      <c r="BW1627" s="16"/>
      <c r="BX1627" s="16"/>
      <c r="BY1627" s="16"/>
      <c r="BZ1627" s="16"/>
      <c r="CA1627" s="16"/>
      <c r="CB1627" s="16"/>
      <c r="CC1627" s="16"/>
      <c r="CD1627" s="16"/>
      <c r="CE1627" s="16"/>
      <c r="CF1627" s="16"/>
      <c r="CG1627" s="16"/>
      <c r="CH1627" s="16"/>
      <c r="CI1627" s="16"/>
    </row>
    <row r="1628" spans="1:87" s="101" customFormat="1" ht="15" customHeight="1" x14ac:dyDescent="0.25">
      <c r="A1628" s="215"/>
      <c r="B1628" s="216" t="s">
        <v>1338</v>
      </c>
      <c r="C1628" s="217">
        <v>0</v>
      </c>
      <c r="D1628" s="218">
        <v>0</v>
      </c>
      <c r="E1628" s="217">
        <v>0</v>
      </c>
      <c r="F1628" s="218">
        <v>0</v>
      </c>
      <c r="G1628" s="218">
        <v>0</v>
      </c>
      <c r="H1628" s="219"/>
      <c r="I1628" s="219"/>
      <c r="J1628" s="215">
        <v>160</v>
      </c>
      <c r="K1628" s="220">
        <v>150</v>
      </c>
      <c r="L1628" s="221">
        <v>150</v>
      </c>
      <c r="M1628" s="222">
        <v>0.2</v>
      </c>
      <c r="N1628" s="223">
        <v>0.16500000000000001</v>
      </c>
      <c r="O1628" s="223">
        <v>0.155</v>
      </c>
      <c r="P1628" s="223">
        <v>0.14499999999999999</v>
      </c>
      <c r="Q1628" s="165"/>
      <c r="R1628" s="165"/>
      <c r="S1628" s="165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5"/>
      <c r="AL1628" s="15"/>
      <c r="AM1628" s="15"/>
      <c r="AN1628" s="15"/>
      <c r="AO1628" s="15"/>
      <c r="AP1628" s="17"/>
      <c r="AQ1628" s="17"/>
      <c r="AR1628" s="17"/>
      <c r="AS1628" s="15"/>
      <c r="AT1628" s="15"/>
      <c r="AU1628" s="15"/>
      <c r="AV1628" s="15"/>
      <c r="AW1628" s="15"/>
      <c r="AX1628" s="17"/>
      <c r="AY1628" s="17"/>
      <c r="AZ1628" s="17"/>
      <c r="BA1628" s="17"/>
      <c r="BB1628" s="17"/>
      <c r="BE1628" s="16"/>
      <c r="BF1628" s="16"/>
      <c r="BG1628" s="16"/>
      <c r="BH1628" s="16"/>
      <c r="BI1628" s="16"/>
      <c r="BJ1628" s="16"/>
      <c r="BK1628" s="16"/>
      <c r="BL1628" s="16"/>
      <c r="BM1628" s="16"/>
      <c r="BN1628" s="16"/>
      <c r="BO1628" s="16"/>
      <c r="BP1628" s="16"/>
      <c r="BQ1628" s="16"/>
      <c r="BR1628" s="16"/>
      <c r="BS1628" s="16"/>
      <c r="BT1628" s="16"/>
      <c r="BU1628" s="16"/>
      <c r="BV1628" s="16"/>
      <c r="BW1628" s="16"/>
      <c r="BX1628" s="16"/>
      <c r="BY1628" s="16"/>
      <c r="BZ1628" s="16"/>
      <c r="CA1628" s="16"/>
      <c r="CB1628" s="16"/>
      <c r="CC1628" s="16"/>
      <c r="CD1628" s="16"/>
      <c r="CE1628" s="16"/>
      <c r="CF1628" s="16"/>
      <c r="CG1628" s="16"/>
      <c r="CH1628" s="16"/>
      <c r="CI1628" s="16"/>
    </row>
    <row r="1629" spans="1:87" s="101" customFormat="1" ht="15" customHeight="1" x14ac:dyDescent="0.25">
      <c r="A1629" s="215"/>
      <c r="B1629" s="216" t="s">
        <v>1339</v>
      </c>
      <c r="C1629" s="217"/>
      <c r="D1629" s="218"/>
      <c r="E1629" s="217"/>
      <c r="F1629" s="218"/>
      <c r="G1629" s="218"/>
      <c r="H1629" s="219"/>
      <c r="I1629" s="219"/>
      <c r="J1629" s="215">
        <v>288</v>
      </c>
      <c r="K1629" s="220">
        <v>284</v>
      </c>
      <c r="L1629" s="221">
        <v>284</v>
      </c>
      <c r="M1629" s="222">
        <v>0.14499999999999999</v>
      </c>
      <c r="N1629" s="224"/>
      <c r="O1629" s="224"/>
      <c r="P1629" s="224"/>
      <c r="Q1629" s="155"/>
      <c r="R1629" s="155"/>
      <c r="S1629" s="155"/>
      <c r="T1629" s="22"/>
      <c r="U1629" s="22"/>
      <c r="V1629" s="23"/>
      <c r="W1629" s="23"/>
      <c r="X1629" s="23"/>
      <c r="Y1629" s="23"/>
      <c r="Z1629" s="22"/>
      <c r="AA1629" s="22"/>
      <c r="AB1629" s="23"/>
      <c r="AC1629" s="23"/>
      <c r="AD1629" s="23"/>
      <c r="AE1629" s="23"/>
      <c r="AF1629" s="22"/>
      <c r="AG1629" s="22"/>
      <c r="AH1629" s="23"/>
      <c r="AI1629" s="23"/>
      <c r="AJ1629" s="23"/>
      <c r="AK1629" s="23"/>
      <c r="AL1629" s="23"/>
      <c r="AM1629" s="23"/>
      <c r="AN1629" s="22"/>
      <c r="AO1629" s="22"/>
      <c r="AP1629" s="23"/>
      <c r="AQ1629" s="23"/>
      <c r="AR1629" s="22"/>
      <c r="AS1629" s="22"/>
      <c r="AT1629" s="22"/>
      <c r="AU1629" s="22"/>
      <c r="AV1629" s="23"/>
      <c r="AW1629" s="23"/>
      <c r="AX1629" s="22"/>
      <c r="AY1629" s="22"/>
      <c r="AZ1629" s="22"/>
      <c r="BA1629" s="22"/>
      <c r="BB1629" s="23"/>
      <c r="BE1629" s="16"/>
      <c r="BF1629" s="16"/>
      <c r="BG1629" s="16"/>
      <c r="BH1629" s="16"/>
      <c r="BI1629" s="16"/>
      <c r="BJ1629" s="16"/>
      <c r="BK1629" s="16"/>
      <c r="BL1629" s="16"/>
      <c r="BM1629" s="16"/>
      <c r="BN1629" s="16"/>
      <c r="BO1629" s="16"/>
      <c r="BP1629" s="16"/>
      <c r="BQ1629" s="16"/>
      <c r="BR1629" s="16"/>
      <c r="BS1629" s="16"/>
      <c r="BT1629" s="16"/>
      <c r="BU1629" s="16"/>
      <c r="BV1629" s="16"/>
      <c r="BW1629" s="16"/>
      <c r="BX1629" s="16"/>
      <c r="BY1629" s="16"/>
      <c r="BZ1629" s="16"/>
      <c r="CA1629" s="16"/>
      <c r="CB1629" s="16"/>
      <c r="CC1629" s="16"/>
      <c r="CD1629" s="16"/>
      <c r="CE1629" s="16"/>
      <c r="CF1629" s="16"/>
      <c r="CG1629" s="16"/>
      <c r="CH1629" s="16"/>
      <c r="CI1629" s="16"/>
    </row>
    <row r="1630" spans="1:87" s="101" customFormat="1" ht="15" customHeight="1" x14ac:dyDescent="0.25">
      <c r="A1630" s="215"/>
      <c r="B1630" s="216" t="s">
        <v>1339</v>
      </c>
      <c r="C1630" s="217">
        <v>0</v>
      </c>
      <c r="D1630" s="218">
        <v>0</v>
      </c>
      <c r="E1630" s="217">
        <v>0</v>
      </c>
      <c r="F1630" s="218">
        <v>0</v>
      </c>
      <c r="G1630" s="218">
        <v>0</v>
      </c>
      <c r="H1630" s="219"/>
      <c r="I1630" s="219"/>
      <c r="J1630" s="215">
        <v>160</v>
      </c>
      <c r="K1630" s="220">
        <v>150</v>
      </c>
      <c r="L1630" s="221">
        <v>150</v>
      </c>
      <c r="M1630" s="222">
        <v>0.22</v>
      </c>
      <c r="N1630" s="223">
        <v>0.185</v>
      </c>
      <c r="O1630" s="223">
        <v>0.17</v>
      </c>
      <c r="P1630" s="223">
        <v>0.16500000000000001</v>
      </c>
      <c r="Q1630" s="165"/>
      <c r="R1630" s="165"/>
      <c r="S1630" s="165"/>
      <c r="T1630" s="17"/>
      <c r="U1630" s="17"/>
      <c r="V1630" s="17"/>
      <c r="W1630" s="17"/>
      <c r="X1630" s="17"/>
      <c r="Y1630" s="15"/>
      <c r="Z1630" s="15"/>
      <c r="AA1630" s="15"/>
      <c r="AB1630" s="15"/>
      <c r="AC1630" s="15"/>
      <c r="AD1630" s="15"/>
      <c r="AE1630" s="15"/>
      <c r="AF1630" s="15"/>
      <c r="AG1630" s="15"/>
      <c r="AH1630" s="15"/>
      <c r="AI1630" s="15"/>
      <c r="AJ1630" s="15"/>
      <c r="AK1630" s="15"/>
      <c r="AL1630" s="17"/>
      <c r="AM1630" s="17"/>
      <c r="AN1630" s="17"/>
      <c r="AO1630" s="15"/>
      <c r="AP1630" s="15"/>
      <c r="AQ1630" s="15"/>
      <c r="AR1630" s="15"/>
      <c r="AS1630" s="15"/>
      <c r="AT1630" s="15"/>
      <c r="AU1630" s="15"/>
      <c r="AV1630" s="15"/>
      <c r="AW1630" s="15"/>
      <c r="AX1630" s="15"/>
      <c r="AY1630" s="15"/>
      <c r="AZ1630" s="17"/>
      <c r="BA1630" s="17"/>
      <c r="BB1630" s="17"/>
      <c r="BE1630" s="16"/>
      <c r="BF1630" s="16"/>
      <c r="BG1630" s="16"/>
      <c r="BH1630" s="16"/>
      <c r="BI1630" s="16"/>
      <c r="BJ1630" s="16"/>
      <c r="BK1630" s="16"/>
      <c r="BL1630" s="16"/>
      <c r="BM1630" s="16"/>
      <c r="BN1630" s="16"/>
      <c r="BO1630" s="16"/>
      <c r="BP1630" s="16"/>
      <c r="BQ1630" s="16"/>
      <c r="BR1630" s="16"/>
      <c r="BS1630" s="16"/>
      <c r="BT1630" s="16"/>
      <c r="BU1630" s="16"/>
      <c r="BV1630" s="16"/>
      <c r="BW1630" s="16"/>
      <c r="BX1630" s="16"/>
      <c r="BY1630" s="16"/>
      <c r="BZ1630" s="16"/>
      <c r="CA1630" s="16"/>
      <c r="CB1630" s="16"/>
      <c r="CC1630" s="16"/>
      <c r="CD1630" s="16"/>
      <c r="CE1630" s="16"/>
      <c r="CF1630" s="16"/>
      <c r="CG1630" s="16"/>
      <c r="CH1630" s="16"/>
      <c r="CI1630" s="16"/>
    </row>
    <row r="1631" spans="1:87" s="101" customFormat="1" ht="15" customHeight="1" x14ac:dyDescent="0.25">
      <c r="A1631" s="215"/>
      <c r="B1631" s="216" t="s">
        <v>1340</v>
      </c>
      <c r="C1631" s="217"/>
      <c r="D1631" s="218">
        <v>0</v>
      </c>
      <c r="E1631" s="217">
        <v>0</v>
      </c>
      <c r="F1631" s="218">
        <v>0</v>
      </c>
      <c r="G1631" s="218">
        <v>0</v>
      </c>
      <c r="H1631" s="219">
        <v>0</v>
      </c>
      <c r="I1631" s="219"/>
      <c r="J1631" s="215">
        <v>264</v>
      </c>
      <c r="K1631" s="220">
        <v>250</v>
      </c>
      <c r="L1631" s="221" t="s">
        <v>75</v>
      </c>
      <c r="M1631" s="227" t="s">
        <v>1700</v>
      </c>
      <c r="N1631" s="224"/>
      <c r="O1631" s="224"/>
      <c r="P1631" s="224"/>
      <c r="Q1631" s="155"/>
      <c r="R1631" s="155"/>
      <c r="S1631" s="155"/>
      <c r="T1631" s="17"/>
      <c r="U1631" s="17"/>
      <c r="V1631" s="17"/>
      <c r="W1631" s="17"/>
      <c r="X1631" s="17"/>
      <c r="Y1631" s="17"/>
      <c r="Z1631" s="17"/>
      <c r="AA1631" s="17"/>
      <c r="AB1631" s="99"/>
      <c r="AC1631" s="99"/>
      <c r="AD1631" s="17"/>
      <c r="AE1631" s="17"/>
      <c r="AF1631" s="99"/>
      <c r="AG1631" s="99"/>
      <c r="AH1631" s="17"/>
      <c r="AI1631" s="17"/>
      <c r="AJ1631" s="17"/>
      <c r="AK1631" s="71"/>
      <c r="AL1631" s="71"/>
      <c r="AM1631" s="17"/>
      <c r="AN1631" s="17"/>
      <c r="AO1631" s="71"/>
      <c r="AP1631" s="71"/>
      <c r="AQ1631" s="17"/>
      <c r="AR1631" s="17"/>
      <c r="AS1631" s="71"/>
      <c r="AT1631" s="71"/>
      <c r="AU1631" s="17"/>
      <c r="AV1631" s="17"/>
      <c r="AW1631" s="17"/>
      <c r="AX1631" s="71"/>
      <c r="AY1631" s="71"/>
      <c r="AZ1631" s="17"/>
      <c r="BA1631" s="71"/>
      <c r="BB1631" s="71"/>
      <c r="BE1631" s="16"/>
      <c r="BF1631" s="16"/>
      <c r="BG1631" s="16"/>
      <c r="BH1631" s="16"/>
      <c r="BI1631" s="16"/>
      <c r="BJ1631" s="16"/>
      <c r="BK1631" s="16"/>
      <c r="BL1631" s="16"/>
      <c r="BM1631" s="16"/>
      <c r="BN1631" s="16"/>
      <c r="BO1631" s="16"/>
      <c r="BP1631" s="16"/>
      <c r="BQ1631" s="16"/>
      <c r="BR1631" s="16"/>
      <c r="BS1631" s="16"/>
      <c r="BT1631" s="16"/>
      <c r="BU1631" s="16"/>
      <c r="BV1631" s="16"/>
      <c r="BW1631" s="16"/>
      <c r="BX1631" s="16"/>
      <c r="BY1631" s="16"/>
      <c r="BZ1631" s="16"/>
      <c r="CA1631" s="16"/>
      <c r="CB1631" s="16"/>
      <c r="CC1631" s="16"/>
      <c r="CD1631" s="16"/>
      <c r="CE1631" s="16"/>
      <c r="CF1631" s="16"/>
      <c r="CG1631" s="16"/>
      <c r="CH1631" s="16"/>
      <c r="CI1631" s="16"/>
    </row>
    <row r="1632" spans="1:87" s="101" customFormat="1" ht="15" customHeight="1" x14ac:dyDescent="0.25">
      <c r="A1632" s="215"/>
      <c r="B1632" s="216" t="s">
        <v>1341</v>
      </c>
      <c r="C1632" s="217"/>
      <c r="D1632" s="218"/>
      <c r="E1632" s="217"/>
      <c r="F1632" s="218"/>
      <c r="G1632" s="218"/>
      <c r="H1632" s="219"/>
      <c r="I1632" s="219"/>
      <c r="J1632" s="215">
        <v>160</v>
      </c>
      <c r="K1632" s="220">
        <v>150</v>
      </c>
      <c r="L1632" s="221">
        <v>150</v>
      </c>
      <c r="M1632" s="222">
        <v>0.47000000000000003</v>
      </c>
      <c r="N1632" s="223">
        <v>0.40500000000000003</v>
      </c>
      <c r="O1632" s="223">
        <v>0.32500000000000001</v>
      </c>
      <c r="P1632" s="223">
        <v>0.32</v>
      </c>
      <c r="Q1632" s="165"/>
      <c r="R1632" s="165"/>
      <c r="S1632" s="165"/>
      <c r="T1632" s="17"/>
      <c r="U1632" s="17"/>
      <c r="V1632" s="17"/>
      <c r="W1632" s="17"/>
      <c r="X1632" s="17"/>
      <c r="Y1632" s="15"/>
      <c r="Z1632" s="15"/>
      <c r="AA1632" s="15"/>
      <c r="AB1632" s="15"/>
      <c r="AC1632" s="15"/>
      <c r="AD1632" s="15"/>
      <c r="AE1632" s="15"/>
      <c r="AF1632" s="15"/>
      <c r="AG1632" s="15"/>
      <c r="AH1632" s="15"/>
      <c r="AI1632" s="15"/>
      <c r="AJ1632" s="15"/>
      <c r="AK1632" s="15"/>
      <c r="AL1632" s="15"/>
      <c r="AM1632" s="15"/>
      <c r="AN1632" s="15"/>
      <c r="AO1632" s="15"/>
      <c r="AP1632" s="15"/>
      <c r="AQ1632" s="15"/>
      <c r="AR1632" s="15"/>
      <c r="AS1632" s="15"/>
      <c r="AT1632" s="15"/>
      <c r="AU1632" s="15"/>
      <c r="AV1632" s="15"/>
      <c r="AW1632" s="15"/>
      <c r="AX1632" s="15"/>
      <c r="AY1632" s="17"/>
      <c r="AZ1632" s="17"/>
      <c r="BA1632" s="17"/>
      <c r="BB1632" s="17"/>
      <c r="BE1632" s="16"/>
      <c r="BF1632" s="16"/>
      <c r="BG1632" s="16"/>
      <c r="BH1632" s="16"/>
      <c r="BI1632" s="16"/>
      <c r="BJ1632" s="16"/>
      <c r="BK1632" s="16"/>
      <c r="BL1632" s="16"/>
      <c r="BM1632" s="16"/>
      <c r="BN1632" s="16"/>
      <c r="BO1632" s="16"/>
      <c r="BP1632" s="16"/>
      <c r="BQ1632" s="16"/>
      <c r="BR1632" s="16"/>
      <c r="BS1632" s="16"/>
      <c r="BT1632" s="16"/>
      <c r="BU1632" s="16"/>
      <c r="BV1632" s="16"/>
      <c r="BW1632" s="16"/>
      <c r="BX1632" s="16"/>
      <c r="BY1632" s="16"/>
      <c r="BZ1632" s="16"/>
      <c r="CA1632" s="16"/>
      <c r="CB1632" s="16"/>
      <c r="CC1632" s="16"/>
      <c r="CD1632" s="16"/>
      <c r="CE1632" s="16"/>
      <c r="CF1632" s="16"/>
      <c r="CG1632" s="16"/>
      <c r="CH1632" s="16"/>
      <c r="CI1632" s="16"/>
    </row>
    <row r="1633" spans="1:87" s="101" customFormat="1" ht="15" customHeight="1" x14ac:dyDescent="0.25">
      <c r="A1633" s="215"/>
      <c r="B1633" s="216" t="s">
        <v>1342</v>
      </c>
      <c r="C1633" s="217">
        <v>0</v>
      </c>
      <c r="D1633" s="218">
        <v>0</v>
      </c>
      <c r="E1633" s="217">
        <v>0</v>
      </c>
      <c r="F1633" s="218">
        <v>0</v>
      </c>
      <c r="G1633" s="218">
        <v>0</v>
      </c>
      <c r="H1633" s="219">
        <v>0</v>
      </c>
      <c r="I1633" s="219"/>
      <c r="J1633" s="215">
        <v>160</v>
      </c>
      <c r="K1633" s="220">
        <v>150</v>
      </c>
      <c r="L1633" s="221">
        <v>150</v>
      </c>
      <c r="M1633" s="222">
        <v>0.41500000000000004</v>
      </c>
      <c r="N1633" s="223">
        <v>0.35000000000000003</v>
      </c>
      <c r="O1633" s="223">
        <v>0.27</v>
      </c>
      <c r="P1633" s="223">
        <v>0.26</v>
      </c>
      <c r="Q1633" s="165"/>
      <c r="R1633" s="165"/>
      <c r="S1633" s="165"/>
      <c r="T1633" s="17"/>
      <c r="U1633" s="17"/>
      <c r="V1633" s="17"/>
      <c r="W1633" s="17"/>
      <c r="X1633" s="17"/>
      <c r="Y1633" s="15"/>
      <c r="Z1633" s="15"/>
      <c r="AA1633" s="15"/>
      <c r="AB1633" s="15"/>
      <c r="AC1633" s="15"/>
      <c r="AD1633" s="15"/>
      <c r="AE1633" s="15"/>
      <c r="AF1633" s="15"/>
      <c r="AG1633" s="15"/>
      <c r="AH1633" s="15"/>
      <c r="AI1633" s="15"/>
      <c r="AJ1633" s="15"/>
      <c r="AK1633" s="15"/>
      <c r="AL1633" s="15"/>
      <c r="AM1633" s="15"/>
      <c r="AN1633" s="15"/>
      <c r="AO1633" s="15"/>
      <c r="AP1633" s="15"/>
      <c r="AQ1633" s="15"/>
      <c r="AR1633" s="15"/>
      <c r="AS1633" s="15"/>
      <c r="AT1633" s="15"/>
      <c r="AU1633" s="15"/>
      <c r="AV1633" s="15"/>
      <c r="AW1633" s="15"/>
      <c r="AX1633" s="15"/>
      <c r="AY1633" s="17"/>
      <c r="AZ1633" s="17"/>
      <c r="BA1633" s="17"/>
      <c r="BB1633" s="17"/>
      <c r="BE1633" s="16"/>
      <c r="BF1633" s="16"/>
      <c r="BG1633" s="16"/>
      <c r="BH1633" s="16"/>
      <c r="BI1633" s="16"/>
      <c r="BJ1633" s="16"/>
      <c r="BK1633" s="16"/>
      <c r="BL1633" s="16"/>
      <c r="BM1633" s="16"/>
      <c r="BN1633" s="16"/>
      <c r="BO1633" s="16"/>
      <c r="BP1633" s="16"/>
      <c r="BQ1633" s="16"/>
      <c r="BR1633" s="16"/>
      <c r="BS1633" s="16"/>
      <c r="BT1633" s="16"/>
      <c r="BU1633" s="16"/>
      <c r="BV1633" s="16"/>
      <c r="BW1633" s="16"/>
      <c r="BX1633" s="16"/>
      <c r="BY1633" s="16"/>
      <c r="BZ1633" s="16"/>
      <c r="CA1633" s="16"/>
      <c r="CB1633" s="16"/>
      <c r="CC1633" s="16"/>
      <c r="CD1633" s="16"/>
      <c r="CE1633" s="16"/>
      <c r="CF1633" s="16"/>
      <c r="CG1633" s="16"/>
      <c r="CH1633" s="16"/>
      <c r="CI1633" s="16"/>
    </row>
    <row r="1634" spans="1:87" s="101" customFormat="1" ht="15" customHeight="1" x14ac:dyDescent="0.25">
      <c r="A1634" s="215" t="s">
        <v>43</v>
      </c>
      <c r="B1634" s="216" t="s">
        <v>1343</v>
      </c>
      <c r="C1634" s="217"/>
      <c r="D1634" s="218"/>
      <c r="E1634" s="217"/>
      <c r="F1634" s="218"/>
      <c r="G1634" s="218"/>
      <c r="H1634" s="219"/>
      <c r="I1634" s="219"/>
      <c r="J1634" s="215">
        <v>160</v>
      </c>
      <c r="K1634" s="220">
        <v>150</v>
      </c>
      <c r="L1634" s="221">
        <v>150</v>
      </c>
      <c r="M1634" s="222">
        <v>0.40500000000000003</v>
      </c>
      <c r="N1634" s="223">
        <v>0.34</v>
      </c>
      <c r="O1634" s="223">
        <v>0.26</v>
      </c>
      <c r="P1634" s="223">
        <v>0.255</v>
      </c>
      <c r="Q1634" s="165"/>
      <c r="R1634" s="165"/>
      <c r="S1634" s="165"/>
      <c r="T1634" s="17"/>
      <c r="U1634" s="17"/>
      <c r="V1634" s="17"/>
      <c r="W1634" s="17"/>
      <c r="X1634" s="17"/>
      <c r="Y1634" s="15"/>
      <c r="Z1634" s="15"/>
      <c r="AA1634" s="15"/>
      <c r="AB1634" s="15"/>
      <c r="AC1634" s="15"/>
      <c r="AD1634" s="15"/>
      <c r="AE1634" s="15"/>
      <c r="AF1634" s="15"/>
      <c r="AG1634" s="15"/>
      <c r="AH1634" s="15"/>
      <c r="AI1634" s="15"/>
      <c r="AJ1634" s="15"/>
      <c r="AK1634" s="15"/>
      <c r="AL1634" s="15"/>
      <c r="AM1634" s="15"/>
      <c r="AN1634" s="15"/>
      <c r="AO1634" s="15"/>
      <c r="AP1634" s="15"/>
      <c r="AQ1634" s="15"/>
      <c r="AR1634" s="15"/>
      <c r="AS1634" s="15"/>
      <c r="AT1634" s="15"/>
      <c r="AU1634" s="15"/>
      <c r="AV1634" s="15"/>
      <c r="AW1634" s="15"/>
      <c r="AX1634" s="15"/>
      <c r="AY1634" s="17"/>
      <c r="AZ1634" s="17"/>
      <c r="BA1634" s="17"/>
      <c r="BB1634" s="17"/>
      <c r="BE1634" s="16"/>
      <c r="BF1634" s="16"/>
      <c r="BG1634" s="16"/>
      <c r="BH1634" s="16"/>
      <c r="BI1634" s="16"/>
      <c r="BJ1634" s="16"/>
      <c r="BK1634" s="16"/>
      <c r="BL1634" s="16"/>
      <c r="BM1634" s="16"/>
      <c r="BN1634" s="16"/>
      <c r="BO1634" s="16"/>
      <c r="BP1634" s="16"/>
      <c r="BQ1634" s="16"/>
      <c r="BR1634" s="16"/>
      <c r="BS1634" s="16"/>
      <c r="BT1634" s="16"/>
      <c r="BU1634" s="16"/>
      <c r="BV1634" s="16"/>
      <c r="BW1634" s="16"/>
      <c r="BX1634" s="16"/>
      <c r="BY1634" s="16"/>
      <c r="BZ1634" s="16"/>
      <c r="CA1634" s="16"/>
      <c r="CB1634" s="16"/>
      <c r="CC1634" s="16"/>
      <c r="CD1634" s="16"/>
      <c r="CE1634" s="16"/>
      <c r="CF1634" s="16"/>
      <c r="CG1634" s="16"/>
      <c r="CH1634" s="16"/>
      <c r="CI1634" s="16"/>
    </row>
    <row r="1635" spans="1:87" s="101" customFormat="1" ht="15" customHeight="1" x14ac:dyDescent="0.25">
      <c r="A1635" s="215"/>
      <c r="B1635" s="216" t="s">
        <v>1344</v>
      </c>
      <c r="C1635" s="217">
        <v>0</v>
      </c>
      <c r="D1635" s="218">
        <v>0</v>
      </c>
      <c r="E1635" s="217">
        <v>0</v>
      </c>
      <c r="F1635" s="218">
        <v>0</v>
      </c>
      <c r="G1635" s="218">
        <v>0</v>
      </c>
      <c r="H1635" s="225" t="s">
        <v>1691</v>
      </c>
      <c r="I1635" s="219"/>
      <c r="J1635" s="215">
        <v>160</v>
      </c>
      <c r="K1635" s="220">
        <v>150</v>
      </c>
      <c r="L1635" s="221">
        <v>150</v>
      </c>
      <c r="M1635" s="222">
        <v>0.44</v>
      </c>
      <c r="N1635" s="223">
        <v>0.36499999999999999</v>
      </c>
      <c r="O1635" s="223">
        <v>0.34</v>
      </c>
      <c r="P1635" s="223">
        <v>0.32</v>
      </c>
      <c r="Q1635" s="165"/>
      <c r="R1635" s="165"/>
      <c r="S1635" s="165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5"/>
      <c r="AL1635" s="15"/>
      <c r="AM1635" s="15"/>
      <c r="AN1635" s="15"/>
      <c r="AO1635" s="15"/>
      <c r="AP1635" s="15"/>
      <c r="AQ1635" s="15"/>
      <c r="AR1635" s="15"/>
      <c r="AS1635" s="15"/>
      <c r="AT1635" s="17"/>
      <c r="AU1635" s="17"/>
      <c r="AV1635" s="17"/>
      <c r="AW1635" s="17"/>
      <c r="AX1635" s="17"/>
      <c r="AY1635" s="17"/>
      <c r="AZ1635" s="17"/>
      <c r="BA1635" s="17"/>
      <c r="BB1635" s="17"/>
      <c r="BE1635" s="16"/>
      <c r="BF1635" s="16"/>
      <c r="BG1635" s="16"/>
      <c r="BH1635" s="16"/>
      <c r="BI1635" s="16"/>
      <c r="BJ1635" s="16"/>
      <c r="BK1635" s="16"/>
      <c r="BL1635" s="16"/>
      <c r="BM1635" s="16"/>
      <c r="BN1635" s="16"/>
      <c r="BO1635" s="16"/>
      <c r="BP1635" s="16"/>
      <c r="BQ1635" s="16"/>
      <c r="BR1635" s="16"/>
      <c r="BS1635" s="16"/>
      <c r="BT1635" s="16"/>
      <c r="BU1635" s="16"/>
      <c r="BV1635" s="16"/>
      <c r="BW1635" s="16"/>
      <c r="BX1635" s="16"/>
      <c r="BY1635" s="16"/>
      <c r="BZ1635" s="16"/>
      <c r="CA1635" s="16"/>
      <c r="CB1635" s="16"/>
      <c r="CC1635" s="16"/>
      <c r="CD1635" s="16"/>
      <c r="CE1635" s="16"/>
      <c r="CF1635" s="16"/>
      <c r="CG1635" s="16"/>
      <c r="CH1635" s="16"/>
      <c r="CI1635" s="16"/>
    </row>
    <row r="1636" spans="1:87" s="101" customFormat="1" ht="15" customHeight="1" x14ac:dyDescent="0.25">
      <c r="A1636" s="215"/>
      <c r="B1636" s="216" t="s">
        <v>1344</v>
      </c>
      <c r="C1636" s="217"/>
      <c r="D1636" s="218">
        <v>1</v>
      </c>
      <c r="E1636" s="217">
        <v>0</v>
      </c>
      <c r="F1636" s="218">
        <v>0</v>
      </c>
      <c r="G1636" s="218">
        <v>0</v>
      </c>
      <c r="H1636" s="225" t="s">
        <v>1691</v>
      </c>
      <c r="I1636" s="219"/>
      <c r="J1636" s="215">
        <v>104</v>
      </c>
      <c r="K1636" s="220">
        <v>100</v>
      </c>
      <c r="L1636" s="221" t="s">
        <v>114</v>
      </c>
      <c r="M1636" s="227" t="s">
        <v>1700</v>
      </c>
      <c r="N1636" s="224"/>
      <c r="O1636" s="224"/>
      <c r="P1636" s="224"/>
      <c r="Q1636" s="155"/>
      <c r="R1636" s="155"/>
      <c r="S1636" s="155"/>
      <c r="T1636" s="17"/>
      <c r="U1636" s="17"/>
      <c r="V1636" s="17"/>
      <c r="W1636" s="17"/>
      <c r="X1636" s="17"/>
      <c r="Y1636" s="17"/>
      <c r="Z1636" s="17"/>
      <c r="AA1636" s="17"/>
      <c r="AB1636" s="99"/>
      <c r="AC1636" s="99"/>
      <c r="AD1636" s="17"/>
      <c r="AE1636" s="17"/>
      <c r="AF1636" s="99"/>
      <c r="AG1636" s="99"/>
      <c r="AH1636" s="17"/>
      <c r="AI1636" s="17"/>
      <c r="AJ1636" s="17"/>
      <c r="AK1636" s="99"/>
      <c r="AL1636" s="99"/>
      <c r="AM1636" s="17"/>
      <c r="AN1636" s="17"/>
      <c r="AO1636" s="71"/>
      <c r="AP1636" s="71"/>
      <c r="AQ1636" s="17"/>
      <c r="AR1636" s="17"/>
      <c r="AS1636" s="99"/>
      <c r="AT1636" s="99"/>
      <c r="AU1636" s="17"/>
      <c r="AV1636" s="17"/>
      <c r="AW1636" s="17"/>
      <c r="AX1636" s="99"/>
      <c r="AY1636" s="99"/>
      <c r="AZ1636" s="17"/>
      <c r="BA1636" s="71"/>
      <c r="BB1636" s="71"/>
      <c r="BE1636" s="16"/>
      <c r="BF1636" s="16"/>
      <c r="BG1636" s="16"/>
      <c r="BH1636" s="16"/>
      <c r="BI1636" s="16"/>
      <c r="BJ1636" s="16"/>
      <c r="BK1636" s="16"/>
      <c r="BL1636" s="16"/>
      <c r="BM1636" s="16"/>
      <c r="BN1636" s="16"/>
      <c r="BO1636" s="16"/>
      <c r="BP1636" s="16"/>
      <c r="BQ1636" s="16"/>
      <c r="BR1636" s="16"/>
      <c r="BS1636" s="16"/>
      <c r="BT1636" s="16"/>
      <c r="BU1636" s="16"/>
      <c r="BV1636" s="16"/>
      <c r="BW1636" s="16"/>
      <c r="BX1636" s="16"/>
      <c r="BY1636" s="16"/>
      <c r="BZ1636" s="16"/>
      <c r="CA1636" s="16"/>
      <c r="CB1636" s="16"/>
      <c r="CC1636" s="16"/>
      <c r="CD1636" s="16"/>
      <c r="CE1636" s="16"/>
      <c r="CF1636" s="16"/>
      <c r="CG1636" s="16"/>
      <c r="CH1636" s="16"/>
      <c r="CI1636" s="16"/>
    </row>
    <row r="1637" spans="1:87" s="101" customFormat="1" ht="15" customHeight="1" x14ac:dyDescent="0.25">
      <c r="A1637" s="215"/>
      <c r="B1637" s="216" t="s">
        <v>1345</v>
      </c>
      <c r="C1637" s="217">
        <v>0</v>
      </c>
      <c r="D1637" s="218">
        <v>0</v>
      </c>
      <c r="E1637" s="217">
        <v>0</v>
      </c>
      <c r="F1637" s="218">
        <v>0</v>
      </c>
      <c r="G1637" s="218">
        <v>0</v>
      </c>
      <c r="H1637" s="225" t="s">
        <v>1691</v>
      </c>
      <c r="I1637" s="219"/>
      <c r="J1637" s="215">
        <v>160</v>
      </c>
      <c r="K1637" s="220">
        <v>150</v>
      </c>
      <c r="L1637" s="221">
        <v>150</v>
      </c>
      <c r="M1637" s="222">
        <v>0.40500000000000003</v>
      </c>
      <c r="N1637" s="223">
        <v>0.34</v>
      </c>
      <c r="O1637" s="223">
        <v>0.26</v>
      </c>
      <c r="P1637" s="223">
        <v>0.255</v>
      </c>
      <c r="Q1637" s="165"/>
      <c r="R1637" s="165"/>
      <c r="S1637" s="165"/>
      <c r="T1637" s="17"/>
      <c r="U1637" s="17"/>
      <c r="V1637" s="17"/>
      <c r="W1637" s="17"/>
      <c r="X1637" s="17"/>
      <c r="Y1637" s="15"/>
      <c r="Z1637" s="15"/>
      <c r="AA1637" s="15"/>
      <c r="AB1637" s="15"/>
      <c r="AC1637" s="15"/>
      <c r="AD1637" s="15"/>
      <c r="AE1637" s="15"/>
      <c r="AF1637" s="15"/>
      <c r="AG1637" s="15"/>
      <c r="AH1637" s="15"/>
      <c r="AI1637" s="15"/>
      <c r="AJ1637" s="15"/>
      <c r="AK1637" s="15"/>
      <c r="AL1637" s="15"/>
      <c r="AM1637" s="15"/>
      <c r="AN1637" s="15"/>
      <c r="AO1637" s="15"/>
      <c r="AP1637" s="15"/>
      <c r="AQ1637" s="15"/>
      <c r="AR1637" s="15"/>
      <c r="AS1637" s="15"/>
      <c r="AT1637" s="15"/>
      <c r="AU1637" s="15"/>
      <c r="AV1637" s="15"/>
      <c r="AW1637" s="15"/>
      <c r="AX1637" s="15"/>
      <c r="AY1637" s="17"/>
      <c r="AZ1637" s="17"/>
      <c r="BA1637" s="17"/>
      <c r="BB1637" s="17"/>
      <c r="BE1637" s="16"/>
      <c r="BF1637" s="16"/>
      <c r="BG1637" s="16"/>
      <c r="BH1637" s="16"/>
      <c r="BI1637" s="16"/>
      <c r="BJ1637" s="16"/>
      <c r="BK1637" s="16"/>
      <c r="BL1637" s="16"/>
      <c r="BM1637" s="16"/>
      <c r="BN1637" s="16"/>
      <c r="BO1637" s="16"/>
      <c r="BP1637" s="16"/>
      <c r="BQ1637" s="16"/>
      <c r="BR1637" s="16"/>
      <c r="BS1637" s="16"/>
      <c r="BT1637" s="16"/>
      <c r="BU1637" s="16"/>
      <c r="BV1637" s="16"/>
      <c r="BW1637" s="16"/>
      <c r="BX1637" s="16"/>
      <c r="BY1637" s="16"/>
      <c r="BZ1637" s="16"/>
      <c r="CA1637" s="16"/>
      <c r="CB1637" s="16"/>
      <c r="CC1637" s="16"/>
      <c r="CD1637" s="16"/>
      <c r="CE1637" s="16"/>
      <c r="CF1637" s="16"/>
      <c r="CG1637" s="16"/>
      <c r="CH1637" s="16"/>
      <c r="CI1637" s="16"/>
    </row>
    <row r="1638" spans="1:87" s="101" customFormat="1" ht="15" customHeight="1" x14ac:dyDescent="0.25">
      <c r="A1638" s="215"/>
      <c r="B1638" s="216" t="s">
        <v>1346</v>
      </c>
      <c r="C1638" s="217">
        <v>0</v>
      </c>
      <c r="D1638" s="218">
        <v>0</v>
      </c>
      <c r="E1638" s="217">
        <v>0</v>
      </c>
      <c r="F1638" s="218">
        <v>0</v>
      </c>
      <c r="G1638" s="218">
        <v>0</v>
      </c>
      <c r="H1638" s="225" t="s">
        <v>1691</v>
      </c>
      <c r="I1638" s="219"/>
      <c r="J1638" s="215">
        <v>160</v>
      </c>
      <c r="K1638" s="220">
        <v>150</v>
      </c>
      <c r="L1638" s="221">
        <v>150</v>
      </c>
      <c r="M1638" s="222">
        <v>0.435</v>
      </c>
      <c r="N1638" s="223">
        <v>0.375</v>
      </c>
      <c r="O1638" s="223">
        <v>0.29499999999999998</v>
      </c>
      <c r="P1638" s="223">
        <v>0.28500000000000003</v>
      </c>
      <c r="Q1638" s="165"/>
      <c r="R1638" s="165"/>
      <c r="S1638" s="165"/>
      <c r="T1638" s="17"/>
      <c r="U1638" s="17"/>
      <c r="V1638" s="17"/>
      <c r="W1638" s="17"/>
      <c r="X1638" s="17"/>
      <c r="Y1638" s="15"/>
      <c r="Z1638" s="15"/>
      <c r="AA1638" s="15"/>
      <c r="AB1638" s="15"/>
      <c r="AC1638" s="15"/>
      <c r="AD1638" s="15"/>
      <c r="AE1638" s="15"/>
      <c r="AF1638" s="15"/>
      <c r="AG1638" s="15"/>
      <c r="AH1638" s="15"/>
      <c r="AI1638" s="15"/>
      <c r="AJ1638" s="15"/>
      <c r="AK1638" s="15"/>
      <c r="AL1638" s="15"/>
      <c r="AM1638" s="15"/>
      <c r="AN1638" s="15"/>
      <c r="AO1638" s="15"/>
      <c r="AP1638" s="15"/>
      <c r="AQ1638" s="15"/>
      <c r="AR1638" s="15"/>
      <c r="AS1638" s="15"/>
      <c r="AT1638" s="15"/>
      <c r="AU1638" s="15"/>
      <c r="AV1638" s="15"/>
      <c r="AW1638" s="15"/>
      <c r="AX1638" s="15"/>
      <c r="AY1638" s="17"/>
      <c r="AZ1638" s="17"/>
      <c r="BA1638" s="17"/>
      <c r="BB1638" s="17"/>
      <c r="BE1638" s="16"/>
      <c r="BF1638" s="16"/>
      <c r="BG1638" s="16"/>
      <c r="BH1638" s="16"/>
      <c r="BI1638" s="16"/>
      <c r="BJ1638" s="16"/>
      <c r="BK1638" s="16"/>
      <c r="BL1638" s="16"/>
      <c r="BM1638" s="16"/>
      <c r="BN1638" s="16"/>
      <c r="BO1638" s="16"/>
      <c r="BP1638" s="16"/>
      <c r="BQ1638" s="16"/>
      <c r="BR1638" s="16"/>
      <c r="BS1638" s="16"/>
      <c r="BT1638" s="16"/>
      <c r="BU1638" s="16"/>
      <c r="BV1638" s="16"/>
      <c r="BW1638" s="16"/>
      <c r="BX1638" s="16"/>
      <c r="BY1638" s="16"/>
      <c r="BZ1638" s="16"/>
      <c r="CA1638" s="16"/>
      <c r="CB1638" s="16"/>
      <c r="CC1638" s="16"/>
      <c r="CD1638" s="16"/>
      <c r="CE1638" s="16"/>
      <c r="CF1638" s="16"/>
      <c r="CG1638" s="16"/>
      <c r="CH1638" s="16"/>
      <c r="CI1638" s="16"/>
    </row>
    <row r="1639" spans="1:87" s="101" customFormat="1" ht="15" customHeight="1" x14ac:dyDescent="0.25">
      <c r="A1639" s="215"/>
      <c r="B1639" s="216" t="s">
        <v>1347</v>
      </c>
      <c r="C1639" s="217">
        <v>0</v>
      </c>
      <c r="D1639" s="218">
        <v>0</v>
      </c>
      <c r="E1639" s="217">
        <v>0</v>
      </c>
      <c r="F1639" s="218">
        <v>0</v>
      </c>
      <c r="G1639" s="218">
        <v>0</v>
      </c>
      <c r="H1639" s="225" t="s">
        <v>1691</v>
      </c>
      <c r="I1639" s="219"/>
      <c r="J1639" s="215">
        <v>160</v>
      </c>
      <c r="K1639" s="220">
        <v>150</v>
      </c>
      <c r="L1639" s="221">
        <v>150</v>
      </c>
      <c r="M1639" s="222">
        <v>0.52500000000000002</v>
      </c>
      <c r="N1639" s="223">
        <v>0.46</v>
      </c>
      <c r="O1639" s="223">
        <v>0.38</v>
      </c>
      <c r="P1639" s="223">
        <v>0.375</v>
      </c>
      <c r="Q1639" s="165"/>
      <c r="R1639" s="165"/>
      <c r="S1639" s="165"/>
      <c r="T1639" s="17"/>
      <c r="U1639" s="17"/>
      <c r="V1639" s="17"/>
      <c r="W1639" s="17"/>
      <c r="X1639" s="17"/>
      <c r="Y1639" s="15"/>
      <c r="Z1639" s="15"/>
      <c r="AA1639" s="15"/>
      <c r="AB1639" s="15"/>
      <c r="AC1639" s="15"/>
      <c r="AD1639" s="15"/>
      <c r="AE1639" s="15"/>
      <c r="AF1639" s="15"/>
      <c r="AG1639" s="15"/>
      <c r="AH1639" s="15"/>
      <c r="AI1639" s="15"/>
      <c r="AJ1639" s="15"/>
      <c r="AK1639" s="15"/>
      <c r="AL1639" s="15"/>
      <c r="AM1639" s="15"/>
      <c r="AN1639" s="15"/>
      <c r="AO1639" s="15"/>
      <c r="AP1639" s="15"/>
      <c r="AQ1639" s="15"/>
      <c r="AR1639" s="15"/>
      <c r="AS1639" s="15"/>
      <c r="AT1639" s="15"/>
      <c r="AU1639" s="15"/>
      <c r="AV1639" s="15"/>
      <c r="AW1639" s="15"/>
      <c r="AX1639" s="15"/>
      <c r="AY1639" s="17"/>
      <c r="AZ1639" s="17"/>
      <c r="BA1639" s="17"/>
      <c r="BB1639" s="17"/>
      <c r="BE1639" s="16"/>
      <c r="BF1639" s="16"/>
      <c r="BG1639" s="16"/>
      <c r="BH1639" s="16"/>
      <c r="BI1639" s="16"/>
      <c r="BJ1639" s="16"/>
      <c r="BK1639" s="16"/>
      <c r="BL1639" s="16"/>
      <c r="BM1639" s="16"/>
      <c r="BN1639" s="16"/>
      <c r="BO1639" s="16"/>
      <c r="BP1639" s="16"/>
      <c r="BQ1639" s="16"/>
      <c r="BR1639" s="16"/>
      <c r="BS1639" s="16"/>
      <c r="BT1639" s="16"/>
      <c r="BU1639" s="16"/>
      <c r="BV1639" s="16"/>
      <c r="BW1639" s="16"/>
      <c r="BX1639" s="16"/>
      <c r="BY1639" s="16"/>
      <c r="BZ1639" s="16"/>
      <c r="CA1639" s="16"/>
      <c r="CB1639" s="16"/>
      <c r="CC1639" s="16"/>
      <c r="CD1639" s="16"/>
      <c r="CE1639" s="16"/>
      <c r="CF1639" s="16"/>
      <c r="CG1639" s="16"/>
      <c r="CH1639" s="16"/>
      <c r="CI1639" s="16"/>
    </row>
    <row r="1640" spans="1:87" s="101" customFormat="1" ht="15" customHeight="1" x14ac:dyDescent="0.25">
      <c r="A1640" s="215"/>
      <c r="B1640" s="216" t="s">
        <v>1348</v>
      </c>
      <c r="C1640" s="217">
        <v>0</v>
      </c>
      <c r="D1640" s="218">
        <v>0</v>
      </c>
      <c r="E1640" s="217">
        <v>0</v>
      </c>
      <c r="F1640" s="218">
        <v>0</v>
      </c>
      <c r="G1640" s="218">
        <v>0</v>
      </c>
      <c r="H1640" s="219">
        <v>0</v>
      </c>
      <c r="I1640" s="219"/>
      <c r="J1640" s="215">
        <v>160</v>
      </c>
      <c r="K1640" s="220">
        <v>150</v>
      </c>
      <c r="L1640" s="221">
        <v>150</v>
      </c>
      <c r="M1640" s="222">
        <v>0.36</v>
      </c>
      <c r="N1640" s="223">
        <v>0.29499999999999998</v>
      </c>
      <c r="O1640" s="223">
        <v>0.215</v>
      </c>
      <c r="P1640" s="223">
        <v>0.20500000000000002</v>
      </c>
      <c r="Q1640" s="165"/>
      <c r="R1640" s="165"/>
      <c r="S1640" s="165"/>
      <c r="T1640" s="17"/>
      <c r="U1640" s="17"/>
      <c r="V1640" s="17"/>
      <c r="W1640" s="17"/>
      <c r="X1640" s="17"/>
      <c r="Y1640" s="15"/>
      <c r="Z1640" s="15"/>
      <c r="AA1640" s="15"/>
      <c r="AB1640" s="15"/>
      <c r="AC1640" s="15"/>
      <c r="AD1640" s="15"/>
      <c r="AE1640" s="15"/>
      <c r="AF1640" s="15"/>
      <c r="AG1640" s="15"/>
      <c r="AH1640" s="15"/>
      <c r="AI1640" s="15"/>
      <c r="AJ1640" s="15"/>
      <c r="AK1640" s="15"/>
      <c r="AL1640" s="15"/>
      <c r="AM1640" s="15"/>
      <c r="AN1640" s="15"/>
      <c r="AO1640" s="15"/>
      <c r="AP1640" s="15"/>
      <c r="AQ1640" s="15"/>
      <c r="AR1640" s="15"/>
      <c r="AS1640" s="15"/>
      <c r="AT1640" s="15"/>
      <c r="AU1640" s="15"/>
      <c r="AV1640" s="15"/>
      <c r="AW1640" s="15"/>
      <c r="AX1640" s="15"/>
      <c r="AY1640" s="17"/>
      <c r="AZ1640" s="17"/>
      <c r="BA1640" s="17"/>
      <c r="BB1640" s="17"/>
      <c r="BE1640" s="16"/>
      <c r="BF1640" s="16"/>
      <c r="BG1640" s="16"/>
      <c r="BH1640" s="16"/>
      <c r="BI1640" s="16"/>
      <c r="BJ1640" s="16"/>
      <c r="BK1640" s="16"/>
      <c r="BL1640" s="16"/>
      <c r="BM1640" s="16"/>
      <c r="BN1640" s="16"/>
      <c r="BO1640" s="16"/>
      <c r="BP1640" s="16"/>
      <c r="BQ1640" s="16"/>
      <c r="BR1640" s="16"/>
      <c r="BS1640" s="16"/>
      <c r="BT1640" s="16"/>
      <c r="BU1640" s="16"/>
      <c r="BV1640" s="16"/>
      <c r="BW1640" s="16"/>
      <c r="BX1640" s="16"/>
      <c r="BY1640" s="16"/>
      <c r="BZ1640" s="16"/>
      <c r="CA1640" s="16"/>
      <c r="CB1640" s="16"/>
      <c r="CC1640" s="16"/>
      <c r="CD1640" s="16"/>
      <c r="CE1640" s="16"/>
      <c r="CF1640" s="16"/>
      <c r="CG1640" s="16"/>
      <c r="CH1640" s="16"/>
      <c r="CI1640" s="16"/>
    </row>
    <row r="1641" spans="1:87" s="101" customFormat="1" ht="15" customHeight="1" x14ac:dyDescent="0.25">
      <c r="A1641" s="215"/>
      <c r="B1641" s="216" t="s">
        <v>1349</v>
      </c>
      <c r="C1641" s="217"/>
      <c r="D1641" s="218">
        <v>0</v>
      </c>
      <c r="E1641" s="217">
        <v>0</v>
      </c>
      <c r="F1641" s="218">
        <v>0</v>
      </c>
      <c r="G1641" s="218">
        <v>0</v>
      </c>
      <c r="H1641" s="225" t="s">
        <v>1691</v>
      </c>
      <c r="I1641" s="219"/>
      <c r="J1641" s="215">
        <v>264</v>
      </c>
      <c r="K1641" s="220">
        <v>250</v>
      </c>
      <c r="L1641" s="221" t="s">
        <v>75</v>
      </c>
      <c r="M1641" s="227" t="s">
        <v>1700</v>
      </c>
      <c r="N1641" s="224"/>
      <c r="O1641" s="224"/>
      <c r="P1641" s="224"/>
      <c r="Q1641" s="155"/>
      <c r="R1641" s="155"/>
      <c r="S1641" s="155"/>
      <c r="T1641" s="17"/>
      <c r="U1641" s="17"/>
      <c r="V1641" s="17"/>
      <c r="W1641" s="17"/>
      <c r="X1641" s="17"/>
      <c r="Y1641" s="17"/>
      <c r="Z1641" s="17"/>
      <c r="AA1641" s="17"/>
      <c r="AB1641" s="99"/>
      <c r="AC1641" s="99"/>
      <c r="AD1641" s="17"/>
      <c r="AE1641" s="17"/>
      <c r="AF1641" s="99"/>
      <c r="AG1641" s="99"/>
      <c r="AH1641" s="17"/>
      <c r="AI1641" s="17"/>
      <c r="AJ1641" s="17"/>
      <c r="AK1641" s="99"/>
      <c r="AL1641" s="99"/>
      <c r="AM1641" s="17"/>
      <c r="AN1641" s="17"/>
      <c r="AO1641" s="71"/>
      <c r="AP1641" s="71"/>
      <c r="AQ1641" s="17"/>
      <c r="AR1641" s="17"/>
      <c r="AS1641" s="99"/>
      <c r="AT1641" s="99"/>
      <c r="AU1641" s="17"/>
      <c r="AV1641" s="17"/>
      <c r="AW1641" s="17"/>
      <c r="AX1641" s="99"/>
      <c r="AY1641" s="99"/>
      <c r="AZ1641" s="17"/>
      <c r="BA1641" s="99"/>
      <c r="BB1641" s="99"/>
      <c r="BE1641" s="16"/>
      <c r="BF1641" s="16"/>
      <c r="BG1641" s="16"/>
      <c r="BH1641" s="16"/>
      <c r="BI1641" s="16"/>
      <c r="BJ1641" s="16"/>
      <c r="BK1641" s="16"/>
      <c r="BL1641" s="16"/>
      <c r="BM1641" s="16"/>
      <c r="BN1641" s="16"/>
      <c r="BO1641" s="16"/>
      <c r="BP1641" s="16"/>
      <c r="BQ1641" s="16"/>
      <c r="BR1641" s="16"/>
      <c r="BS1641" s="16"/>
      <c r="BT1641" s="16"/>
      <c r="BU1641" s="16"/>
      <c r="BV1641" s="16"/>
      <c r="BW1641" s="16"/>
      <c r="BX1641" s="16"/>
      <c r="BY1641" s="16"/>
      <c r="BZ1641" s="16"/>
      <c r="CA1641" s="16"/>
      <c r="CB1641" s="16"/>
      <c r="CC1641" s="16"/>
      <c r="CD1641" s="16"/>
      <c r="CE1641" s="16"/>
      <c r="CF1641" s="16"/>
      <c r="CG1641" s="16"/>
      <c r="CH1641" s="16"/>
      <c r="CI1641" s="16"/>
    </row>
    <row r="1642" spans="1:87" s="101" customFormat="1" ht="15" customHeight="1" x14ac:dyDescent="0.25">
      <c r="A1642" s="215"/>
      <c r="B1642" s="216" t="s">
        <v>1350</v>
      </c>
      <c r="C1642" s="217">
        <v>0</v>
      </c>
      <c r="D1642" s="218">
        <v>0</v>
      </c>
      <c r="E1642" s="217">
        <v>0</v>
      </c>
      <c r="F1642" s="218">
        <v>0</v>
      </c>
      <c r="G1642" s="218">
        <v>0</v>
      </c>
      <c r="H1642" s="219">
        <v>0</v>
      </c>
      <c r="I1642" s="219"/>
      <c r="J1642" s="215">
        <v>160</v>
      </c>
      <c r="K1642" s="220">
        <v>150</v>
      </c>
      <c r="L1642" s="221">
        <v>150</v>
      </c>
      <c r="M1642" s="222">
        <v>0.375</v>
      </c>
      <c r="N1642" s="223">
        <v>0.31</v>
      </c>
      <c r="O1642" s="223">
        <v>0.23</v>
      </c>
      <c r="P1642" s="223">
        <v>0.22500000000000001</v>
      </c>
      <c r="Q1642" s="165"/>
      <c r="R1642" s="165"/>
      <c r="S1642" s="165"/>
      <c r="T1642" s="17"/>
      <c r="U1642" s="17"/>
      <c r="V1642" s="17"/>
      <c r="W1642" s="17"/>
      <c r="X1642" s="17"/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15"/>
      <c r="AI1642" s="15"/>
      <c r="AJ1642" s="15"/>
      <c r="AK1642" s="15"/>
      <c r="AL1642" s="15"/>
      <c r="AM1642" s="15"/>
      <c r="AN1642" s="15"/>
      <c r="AO1642" s="15"/>
      <c r="AP1642" s="15"/>
      <c r="AQ1642" s="15"/>
      <c r="AR1642" s="15"/>
      <c r="AS1642" s="15"/>
      <c r="AT1642" s="15"/>
      <c r="AU1642" s="15"/>
      <c r="AV1642" s="15"/>
      <c r="AW1642" s="15"/>
      <c r="AX1642" s="15"/>
      <c r="AY1642" s="17"/>
      <c r="AZ1642" s="17"/>
      <c r="BA1642" s="17"/>
      <c r="BB1642" s="17"/>
      <c r="BE1642" s="16"/>
      <c r="BF1642" s="16"/>
      <c r="BG1642" s="16"/>
      <c r="BH1642" s="16"/>
      <c r="BI1642" s="16"/>
      <c r="BJ1642" s="16"/>
      <c r="BK1642" s="16"/>
      <c r="BL1642" s="16"/>
      <c r="BM1642" s="16"/>
      <c r="BN1642" s="16"/>
      <c r="BO1642" s="16"/>
      <c r="BP1642" s="16"/>
      <c r="BQ1642" s="16"/>
      <c r="BR1642" s="16"/>
      <c r="BS1642" s="16"/>
      <c r="BT1642" s="16"/>
      <c r="BU1642" s="16"/>
      <c r="BV1642" s="16"/>
      <c r="BW1642" s="16"/>
      <c r="BX1642" s="16"/>
      <c r="BY1642" s="16"/>
      <c r="BZ1642" s="16"/>
      <c r="CA1642" s="16"/>
      <c r="CB1642" s="16"/>
      <c r="CC1642" s="16"/>
      <c r="CD1642" s="16"/>
      <c r="CE1642" s="16"/>
      <c r="CF1642" s="16"/>
      <c r="CG1642" s="16"/>
      <c r="CH1642" s="16"/>
      <c r="CI1642" s="16"/>
    </row>
    <row r="1643" spans="1:87" s="101" customFormat="1" ht="15" customHeight="1" x14ac:dyDescent="0.25">
      <c r="A1643" s="215"/>
      <c r="B1643" s="216" t="s">
        <v>1351</v>
      </c>
      <c r="C1643" s="217"/>
      <c r="D1643" s="218"/>
      <c r="E1643" s="217"/>
      <c r="F1643" s="218"/>
      <c r="G1643" s="218"/>
      <c r="H1643" s="219"/>
      <c r="I1643" s="219"/>
      <c r="J1643" s="215">
        <v>288</v>
      </c>
      <c r="K1643" s="220">
        <v>284</v>
      </c>
      <c r="L1643" s="221">
        <v>284</v>
      </c>
      <c r="M1643" s="222">
        <v>0.155</v>
      </c>
      <c r="N1643" s="224"/>
      <c r="O1643" s="224"/>
      <c r="P1643" s="224"/>
      <c r="Q1643" s="155"/>
      <c r="R1643" s="155"/>
      <c r="S1643" s="155"/>
      <c r="T1643" s="23"/>
      <c r="U1643" s="23"/>
      <c r="V1643" s="23"/>
      <c r="W1643" s="23"/>
      <c r="X1643" s="23"/>
      <c r="Y1643" s="23"/>
      <c r="Z1643" s="22"/>
      <c r="AA1643" s="22"/>
      <c r="AB1643" s="23"/>
      <c r="AC1643" s="23"/>
      <c r="AD1643" s="23"/>
      <c r="AE1643" s="23"/>
      <c r="AF1643" s="22"/>
      <c r="AG1643" s="22"/>
      <c r="AH1643" s="23"/>
      <c r="AI1643" s="23"/>
      <c r="AJ1643" s="23"/>
      <c r="AK1643" s="23"/>
      <c r="AL1643" s="23"/>
      <c r="AM1643" s="23"/>
      <c r="AN1643" s="22"/>
      <c r="AO1643" s="22"/>
      <c r="AP1643" s="23"/>
      <c r="AQ1643" s="23"/>
      <c r="AR1643" s="22"/>
      <c r="AS1643" s="22"/>
      <c r="AT1643" s="22"/>
      <c r="AU1643" s="22"/>
      <c r="AV1643" s="23"/>
      <c r="AW1643" s="23"/>
      <c r="AX1643" s="22"/>
      <c r="AY1643" s="22"/>
      <c r="AZ1643" s="23"/>
      <c r="BA1643" s="23"/>
      <c r="BB1643" s="23"/>
      <c r="BE1643" s="16"/>
      <c r="BF1643" s="16"/>
      <c r="BG1643" s="16"/>
      <c r="BH1643" s="16"/>
      <c r="BI1643" s="16"/>
      <c r="BJ1643" s="16"/>
      <c r="BK1643" s="16"/>
      <c r="BL1643" s="16"/>
      <c r="BM1643" s="16"/>
      <c r="BN1643" s="16"/>
      <c r="BO1643" s="16"/>
      <c r="BP1643" s="16"/>
      <c r="BQ1643" s="16"/>
      <c r="BR1643" s="16"/>
      <c r="BS1643" s="16"/>
      <c r="BT1643" s="16"/>
      <c r="BU1643" s="16"/>
      <c r="BV1643" s="16"/>
      <c r="BW1643" s="16"/>
      <c r="BX1643" s="16"/>
      <c r="BY1643" s="16"/>
      <c r="BZ1643" s="16"/>
      <c r="CA1643" s="16"/>
      <c r="CB1643" s="16"/>
      <c r="CC1643" s="16"/>
      <c r="CD1643" s="16"/>
      <c r="CE1643" s="16"/>
      <c r="CF1643" s="16"/>
      <c r="CG1643" s="16"/>
      <c r="CH1643" s="16"/>
      <c r="CI1643" s="16"/>
    </row>
    <row r="1644" spans="1:87" s="101" customFormat="1" ht="15" customHeight="1" x14ac:dyDescent="0.25">
      <c r="A1644" s="215"/>
      <c r="B1644" s="216" t="s">
        <v>1351</v>
      </c>
      <c r="C1644" s="217"/>
      <c r="D1644" s="218"/>
      <c r="E1644" s="217"/>
      <c r="F1644" s="218"/>
      <c r="G1644" s="218"/>
      <c r="H1644" s="219"/>
      <c r="I1644" s="219"/>
      <c r="J1644" s="215">
        <v>240</v>
      </c>
      <c r="K1644" s="220">
        <v>230</v>
      </c>
      <c r="L1644" s="221">
        <v>230</v>
      </c>
      <c r="M1644" s="222">
        <v>0.1</v>
      </c>
      <c r="N1644" s="224"/>
      <c r="O1644" s="224"/>
      <c r="P1644" s="226"/>
      <c r="Q1644" s="63"/>
      <c r="R1644" s="63"/>
      <c r="S1644" s="63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5"/>
      <c r="AH1644" s="15"/>
      <c r="AI1644" s="15"/>
      <c r="AJ1644" s="15"/>
      <c r="AK1644" s="17"/>
      <c r="AL1644" s="17"/>
      <c r="AM1644" s="17"/>
      <c r="AN1644" s="17"/>
      <c r="AO1644" s="17"/>
      <c r="AP1644" s="17"/>
      <c r="AQ1644" s="17"/>
      <c r="AR1644" s="17"/>
      <c r="AS1644" s="17"/>
      <c r="AT1644" s="17"/>
      <c r="AU1644" s="17"/>
      <c r="AV1644" s="17"/>
      <c r="AW1644" s="17"/>
      <c r="AX1644" s="17"/>
      <c r="AY1644" s="17"/>
      <c r="AZ1644" s="17"/>
      <c r="BA1644" s="17"/>
      <c r="BB1644" s="17"/>
      <c r="BE1644" s="16"/>
      <c r="BF1644" s="16"/>
      <c r="BG1644" s="16"/>
      <c r="BH1644" s="16"/>
      <c r="BI1644" s="16"/>
      <c r="BJ1644" s="16"/>
      <c r="BK1644" s="16"/>
      <c r="BL1644" s="16"/>
      <c r="BM1644" s="16"/>
      <c r="BN1644" s="16"/>
      <c r="BO1644" s="16"/>
      <c r="BP1644" s="16"/>
      <c r="BQ1644" s="16"/>
      <c r="BR1644" s="16"/>
      <c r="BS1644" s="16"/>
      <c r="BT1644" s="16"/>
      <c r="BU1644" s="16"/>
      <c r="BV1644" s="16"/>
      <c r="BW1644" s="16"/>
      <c r="BX1644" s="16"/>
      <c r="BY1644" s="16"/>
      <c r="BZ1644" s="16"/>
      <c r="CA1644" s="16"/>
      <c r="CB1644" s="16"/>
      <c r="CC1644" s="16"/>
      <c r="CD1644" s="16"/>
      <c r="CE1644" s="16"/>
      <c r="CF1644" s="16"/>
      <c r="CG1644" s="16"/>
      <c r="CH1644" s="16"/>
      <c r="CI1644" s="16"/>
    </row>
    <row r="1645" spans="1:87" s="101" customFormat="1" ht="15" customHeight="1" x14ac:dyDescent="0.25">
      <c r="A1645" s="215"/>
      <c r="B1645" s="216" t="s">
        <v>1351</v>
      </c>
      <c r="C1645" s="217">
        <v>0</v>
      </c>
      <c r="D1645" s="218">
        <v>0</v>
      </c>
      <c r="E1645" s="217">
        <v>0</v>
      </c>
      <c r="F1645" s="218">
        <v>0</v>
      </c>
      <c r="G1645" s="218">
        <v>0</v>
      </c>
      <c r="H1645" s="219"/>
      <c r="I1645" s="219"/>
      <c r="J1645" s="215">
        <v>160</v>
      </c>
      <c r="K1645" s="220">
        <v>150</v>
      </c>
      <c r="L1645" s="221">
        <v>150</v>
      </c>
      <c r="M1645" s="222">
        <v>0.22</v>
      </c>
      <c r="N1645" s="223">
        <v>0.185</v>
      </c>
      <c r="O1645" s="223">
        <v>0.17</v>
      </c>
      <c r="P1645" s="223">
        <v>0.16500000000000001</v>
      </c>
      <c r="Q1645" s="165"/>
      <c r="R1645" s="165"/>
      <c r="S1645" s="165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5"/>
      <c r="AL1645" s="15"/>
      <c r="AM1645" s="15"/>
      <c r="AN1645" s="17"/>
      <c r="AO1645" s="17"/>
      <c r="AP1645" s="17"/>
      <c r="AQ1645" s="15"/>
      <c r="AR1645" s="15"/>
      <c r="AS1645" s="15"/>
      <c r="AT1645" s="15"/>
      <c r="AU1645" s="15"/>
      <c r="AV1645" s="15"/>
      <c r="AW1645" s="15"/>
      <c r="AX1645" s="15"/>
      <c r="AY1645" s="15"/>
      <c r="AZ1645" s="15"/>
      <c r="BA1645" s="17"/>
      <c r="BB1645" s="17"/>
      <c r="BE1645" s="16"/>
      <c r="BF1645" s="16"/>
      <c r="BG1645" s="16"/>
      <c r="BH1645" s="16"/>
      <c r="BI1645" s="16"/>
      <c r="BJ1645" s="16"/>
      <c r="BK1645" s="16"/>
      <c r="BL1645" s="16"/>
      <c r="BM1645" s="16"/>
      <c r="BN1645" s="16"/>
      <c r="BO1645" s="16"/>
      <c r="BP1645" s="16"/>
      <c r="BQ1645" s="16"/>
      <c r="BR1645" s="16"/>
      <c r="BS1645" s="16"/>
      <c r="BT1645" s="16"/>
      <c r="BU1645" s="16"/>
      <c r="BV1645" s="16"/>
      <c r="BW1645" s="16"/>
      <c r="BX1645" s="16"/>
      <c r="BY1645" s="16"/>
      <c r="BZ1645" s="16"/>
      <c r="CA1645" s="16"/>
      <c r="CB1645" s="16"/>
      <c r="CC1645" s="16"/>
      <c r="CD1645" s="16"/>
      <c r="CE1645" s="16"/>
      <c r="CF1645" s="16"/>
      <c r="CG1645" s="16"/>
      <c r="CH1645" s="16"/>
      <c r="CI1645" s="16"/>
    </row>
    <row r="1646" spans="1:87" s="101" customFormat="1" ht="15" customHeight="1" x14ac:dyDescent="0.25">
      <c r="A1646" s="215"/>
      <c r="B1646" s="216" t="s">
        <v>1352</v>
      </c>
      <c r="C1646" s="217"/>
      <c r="D1646" s="218"/>
      <c r="E1646" s="217"/>
      <c r="F1646" s="218"/>
      <c r="G1646" s="218"/>
      <c r="H1646" s="219"/>
      <c r="I1646" s="219"/>
      <c r="J1646" s="215">
        <v>288</v>
      </c>
      <c r="K1646" s="220">
        <v>284</v>
      </c>
      <c r="L1646" s="221">
        <v>284</v>
      </c>
      <c r="M1646" s="222">
        <v>0.155</v>
      </c>
      <c r="N1646" s="224"/>
      <c r="O1646" s="224"/>
      <c r="P1646" s="224"/>
      <c r="Q1646" s="155"/>
      <c r="R1646" s="155"/>
      <c r="S1646" s="155"/>
      <c r="T1646" s="23"/>
      <c r="U1646" s="23"/>
      <c r="V1646" s="23"/>
      <c r="W1646" s="23"/>
      <c r="X1646" s="23"/>
      <c r="Y1646" s="23"/>
      <c r="Z1646" s="22"/>
      <c r="AA1646" s="22"/>
      <c r="AB1646" s="23"/>
      <c r="AC1646" s="23"/>
      <c r="AD1646" s="23"/>
      <c r="AE1646" s="23"/>
      <c r="AF1646" s="22"/>
      <c r="AG1646" s="22"/>
      <c r="AH1646" s="23"/>
      <c r="AI1646" s="23"/>
      <c r="AJ1646" s="23"/>
      <c r="AK1646" s="23"/>
      <c r="AL1646" s="23"/>
      <c r="AM1646" s="23"/>
      <c r="AN1646" s="22"/>
      <c r="AO1646" s="22"/>
      <c r="AP1646" s="23"/>
      <c r="AQ1646" s="23"/>
      <c r="AR1646" s="22"/>
      <c r="AS1646" s="22"/>
      <c r="AT1646" s="22"/>
      <c r="AU1646" s="22"/>
      <c r="AV1646" s="23"/>
      <c r="AW1646" s="23"/>
      <c r="AX1646" s="22"/>
      <c r="AY1646" s="22"/>
      <c r="AZ1646" s="23"/>
      <c r="BA1646" s="23"/>
      <c r="BB1646" s="23"/>
      <c r="BE1646" s="16"/>
      <c r="BF1646" s="16"/>
      <c r="BG1646" s="16"/>
      <c r="BH1646" s="16"/>
      <c r="BI1646" s="16"/>
      <c r="BJ1646" s="16"/>
      <c r="BK1646" s="16"/>
      <c r="BL1646" s="16"/>
      <c r="BM1646" s="16"/>
      <c r="BN1646" s="16"/>
      <c r="BO1646" s="16"/>
      <c r="BP1646" s="16"/>
      <c r="BQ1646" s="16"/>
      <c r="BR1646" s="16"/>
      <c r="BS1646" s="16"/>
      <c r="BT1646" s="16"/>
      <c r="BU1646" s="16"/>
      <c r="BV1646" s="16"/>
      <c r="BW1646" s="16"/>
      <c r="BX1646" s="16"/>
      <c r="BY1646" s="16"/>
      <c r="BZ1646" s="16"/>
      <c r="CA1646" s="16"/>
      <c r="CB1646" s="16"/>
      <c r="CC1646" s="16"/>
      <c r="CD1646" s="16"/>
      <c r="CE1646" s="16"/>
      <c r="CF1646" s="16"/>
      <c r="CG1646" s="16"/>
      <c r="CH1646" s="16"/>
      <c r="CI1646" s="16"/>
    </row>
    <row r="1647" spans="1:87" s="101" customFormat="1" ht="15" customHeight="1" x14ac:dyDescent="0.25">
      <c r="A1647" s="215"/>
      <c r="B1647" s="216" t="s">
        <v>1352</v>
      </c>
      <c r="C1647" s="217">
        <v>0</v>
      </c>
      <c r="D1647" s="218">
        <v>0</v>
      </c>
      <c r="E1647" s="217">
        <v>0</v>
      </c>
      <c r="F1647" s="218">
        <v>0</v>
      </c>
      <c r="G1647" s="218">
        <v>0</v>
      </c>
      <c r="H1647" s="219"/>
      <c r="I1647" s="219"/>
      <c r="J1647" s="215">
        <v>160</v>
      </c>
      <c r="K1647" s="220">
        <v>150</v>
      </c>
      <c r="L1647" s="221">
        <v>150</v>
      </c>
      <c r="M1647" s="222">
        <v>0.22</v>
      </c>
      <c r="N1647" s="223">
        <v>0.185</v>
      </c>
      <c r="O1647" s="223">
        <v>0.17</v>
      </c>
      <c r="P1647" s="223">
        <v>0.16500000000000001</v>
      </c>
      <c r="Q1647" s="165"/>
      <c r="R1647" s="165"/>
      <c r="S1647" s="165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5"/>
      <c r="AL1647" s="15"/>
      <c r="AM1647" s="15"/>
      <c r="AN1647" s="17"/>
      <c r="AO1647" s="17"/>
      <c r="AP1647" s="17"/>
      <c r="AQ1647" s="15"/>
      <c r="AR1647" s="15"/>
      <c r="AS1647" s="15"/>
      <c r="AT1647" s="15"/>
      <c r="AU1647" s="15"/>
      <c r="AV1647" s="15"/>
      <c r="AW1647" s="15"/>
      <c r="AX1647" s="15"/>
      <c r="AY1647" s="15"/>
      <c r="AZ1647" s="15"/>
      <c r="BA1647" s="17"/>
      <c r="BB1647" s="17"/>
      <c r="BE1647" s="16"/>
      <c r="BF1647" s="16"/>
      <c r="BG1647" s="16"/>
      <c r="BH1647" s="16"/>
      <c r="BI1647" s="16"/>
      <c r="BJ1647" s="16"/>
      <c r="BK1647" s="16"/>
      <c r="BL1647" s="16"/>
      <c r="BM1647" s="16"/>
      <c r="BN1647" s="16"/>
      <c r="BO1647" s="16"/>
      <c r="BP1647" s="16"/>
      <c r="BQ1647" s="16"/>
      <c r="BR1647" s="16"/>
      <c r="BS1647" s="16"/>
      <c r="BT1647" s="16"/>
      <c r="BU1647" s="16"/>
      <c r="BV1647" s="16"/>
      <c r="BW1647" s="16"/>
      <c r="BX1647" s="16"/>
      <c r="BY1647" s="16"/>
      <c r="BZ1647" s="16"/>
      <c r="CA1647" s="16"/>
      <c r="CB1647" s="16"/>
      <c r="CC1647" s="16"/>
      <c r="CD1647" s="16"/>
      <c r="CE1647" s="16"/>
      <c r="CF1647" s="16"/>
      <c r="CG1647" s="16"/>
      <c r="CH1647" s="16"/>
      <c r="CI1647" s="16"/>
    </row>
    <row r="1648" spans="1:87" s="101" customFormat="1" ht="15" customHeight="1" x14ac:dyDescent="0.25">
      <c r="A1648" s="215" t="s">
        <v>43</v>
      </c>
      <c r="B1648" s="216" t="s">
        <v>1353</v>
      </c>
      <c r="C1648" s="217"/>
      <c r="D1648" s="218"/>
      <c r="E1648" s="217"/>
      <c r="F1648" s="218"/>
      <c r="G1648" s="218"/>
      <c r="H1648" s="219"/>
      <c r="I1648" s="219"/>
      <c r="J1648" s="215">
        <v>160</v>
      </c>
      <c r="K1648" s="220">
        <v>150</v>
      </c>
      <c r="L1648" s="221">
        <v>150</v>
      </c>
      <c r="M1648" s="222">
        <v>0.25</v>
      </c>
      <c r="N1648" s="223">
        <v>0.21</v>
      </c>
      <c r="O1648" s="223">
        <v>0.19500000000000001</v>
      </c>
      <c r="P1648" s="223">
        <v>0.185</v>
      </c>
      <c r="Q1648" s="165"/>
      <c r="R1648" s="165"/>
      <c r="S1648" s="165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  <c r="AQ1648" s="15"/>
      <c r="AR1648" s="15"/>
      <c r="AS1648" s="15"/>
      <c r="AT1648" s="15"/>
      <c r="AU1648" s="17"/>
      <c r="AV1648" s="17"/>
      <c r="AW1648" s="17"/>
      <c r="AX1648" s="17"/>
      <c r="AY1648" s="17"/>
      <c r="AZ1648" s="17"/>
      <c r="BA1648" s="17"/>
      <c r="BB1648" s="17"/>
      <c r="BE1648" s="16"/>
      <c r="BF1648" s="16"/>
      <c r="BG1648" s="16"/>
      <c r="BH1648" s="16"/>
      <c r="BI1648" s="16"/>
      <c r="BJ1648" s="16"/>
      <c r="BK1648" s="16"/>
      <c r="BL1648" s="16"/>
      <c r="BM1648" s="16"/>
      <c r="BN1648" s="16"/>
      <c r="BO1648" s="16"/>
      <c r="BP1648" s="16"/>
      <c r="BQ1648" s="16"/>
      <c r="BR1648" s="16"/>
      <c r="BS1648" s="16"/>
      <c r="BT1648" s="16"/>
      <c r="BU1648" s="16"/>
      <c r="BV1648" s="16"/>
      <c r="BW1648" s="16"/>
      <c r="BX1648" s="16"/>
      <c r="BY1648" s="16"/>
      <c r="BZ1648" s="16"/>
      <c r="CA1648" s="16"/>
      <c r="CB1648" s="16"/>
      <c r="CC1648" s="16"/>
      <c r="CD1648" s="16"/>
      <c r="CE1648" s="16"/>
      <c r="CF1648" s="16"/>
      <c r="CG1648" s="16"/>
      <c r="CH1648" s="16"/>
      <c r="CI1648" s="16"/>
    </row>
    <row r="1649" spans="1:87" s="101" customFormat="1" ht="15" customHeight="1" x14ac:dyDescent="0.25">
      <c r="A1649" s="215"/>
      <c r="B1649" s="216" t="s">
        <v>1354</v>
      </c>
      <c r="C1649" s="217"/>
      <c r="D1649" s="218">
        <v>0</v>
      </c>
      <c r="E1649" s="217">
        <v>0</v>
      </c>
      <c r="F1649" s="218">
        <v>0</v>
      </c>
      <c r="G1649" s="218">
        <v>0</v>
      </c>
      <c r="H1649" s="219">
        <v>0</v>
      </c>
      <c r="I1649" s="219"/>
      <c r="J1649" s="215">
        <v>264</v>
      </c>
      <c r="K1649" s="220">
        <v>250</v>
      </c>
      <c r="L1649" s="221" t="s">
        <v>75</v>
      </c>
      <c r="M1649" s="227" t="s">
        <v>1700</v>
      </c>
      <c r="N1649" s="224"/>
      <c r="O1649" s="224"/>
      <c r="P1649" s="224"/>
      <c r="Q1649" s="155"/>
      <c r="R1649" s="155"/>
      <c r="S1649" s="155"/>
      <c r="T1649" s="17"/>
      <c r="U1649" s="17"/>
      <c r="V1649" s="17"/>
      <c r="W1649" s="17"/>
      <c r="X1649" s="17"/>
      <c r="Y1649" s="17"/>
      <c r="Z1649" s="17"/>
      <c r="AA1649" s="17"/>
      <c r="AB1649" s="71"/>
      <c r="AC1649" s="71"/>
      <c r="AD1649" s="17"/>
      <c r="AE1649" s="17"/>
      <c r="AF1649" s="71"/>
      <c r="AG1649" s="71"/>
      <c r="AH1649" s="17"/>
      <c r="AI1649" s="17"/>
      <c r="AJ1649" s="17"/>
      <c r="AK1649" s="71"/>
      <c r="AL1649" s="71"/>
      <c r="AM1649" s="17"/>
      <c r="AN1649" s="17"/>
      <c r="AO1649" s="71"/>
      <c r="AP1649" s="71"/>
      <c r="AQ1649" s="17"/>
      <c r="AR1649" s="17"/>
      <c r="AS1649" s="71"/>
      <c r="AT1649" s="71"/>
      <c r="AU1649" s="17"/>
      <c r="AV1649" s="17"/>
      <c r="AW1649" s="17"/>
      <c r="AX1649" s="71"/>
      <c r="AY1649" s="71"/>
      <c r="AZ1649" s="17"/>
      <c r="BA1649" s="71"/>
      <c r="BB1649" s="71"/>
      <c r="BE1649" s="16"/>
      <c r="BF1649" s="16"/>
      <c r="BG1649" s="16"/>
      <c r="BH1649" s="16"/>
      <c r="BI1649" s="16"/>
      <c r="BJ1649" s="16"/>
      <c r="BK1649" s="16"/>
      <c r="BL1649" s="16"/>
      <c r="BM1649" s="16"/>
      <c r="BN1649" s="16"/>
      <c r="BO1649" s="16"/>
      <c r="BP1649" s="16"/>
      <c r="BQ1649" s="16"/>
      <c r="BR1649" s="16"/>
      <c r="BS1649" s="16"/>
      <c r="BT1649" s="16"/>
      <c r="BU1649" s="16"/>
      <c r="BV1649" s="16"/>
      <c r="BW1649" s="16"/>
      <c r="BX1649" s="16"/>
      <c r="BY1649" s="16"/>
      <c r="BZ1649" s="16"/>
      <c r="CA1649" s="16"/>
      <c r="CB1649" s="16"/>
      <c r="CC1649" s="16"/>
      <c r="CD1649" s="16"/>
      <c r="CE1649" s="16"/>
      <c r="CF1649" s="16"/>
      <c r="CG1649" s="16"/>
      <c r="CH1649" s="16"/>
      <c r="CI1649" s="16"/>
    </row>
    <row r="1650" spans="1:87" s="101" customFormat="1" ht="15" customHeight="1" x14ac:dyDescent="0.25">
      <c r="A1650" s="215"/>
      <c r="B1650" s="216" t="s">
        <v>1355</v>
      </c>
      <c r="C1650" s="217">
        <v>0</v>
      </c>
      <c r="D1650" s="218">
        <v>0</v>
      </c>
      <c r="E1650" s="217">
        <v>0</v>
      </c>
      <c r="F1650" s="218">
        <v>0</v>
      </c>
      <c r="G1650" s="218">
        <v>0</v>
      </c>
      <c r="H1650" s="219"/>
      <c r="I1650" s="219"/>
      <c r="J1650" s="215">
        <v>160</v>
      </c>
      <c r="K1650" s="220">
        <v>150</v>
      </c>
      <c r="L1650" s="221">
        <v>150</v>
      </c>
      <c r="M1650" s="222">
        <v>0.21</v>
      </c>
      <c r="N1650" s="223">
        <v>0.17500000000000002</v>
      </c>
      <c r="O1650" s="223">
        <v>0.16</v>
      </c>
      <c r="P1650" s="223">
        <v>0.155</v>
      </c>
      <c r="Q1650" s="165"/>
      <c r="R1650" s="165"/>
      <c r="S1650" s="165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5"/>
      <c r="AL1650" s="15"/>
      <c r="AM1650" s="15"/>
      <c r="AN1650" s="15"/>
      <c r="AO1650" s="15"/>
      <c r="AP1650" s="17"/>
      <c r="AQ1650" s="17"/>
      <c r="AR1650" s="17"/>
      <c r="AS1650" s="15"/>
      <c r="AT1650" s="15"/>
      <c r="AU1650" s="15"/>
      <c r="AV1650" s="15"/>
      <c r="AW1650" s="15"/>
      <c r="AX1650" s="15"/>
      <c r="AY1650" s="15"/>
      <c r="AZ1650" s="17"/>
      <c r="BA1650" s="17"/>
      <c r="BB1650" s="17"/>
      <c r="BE1650" s="16"/>
      <c r="BF1650" s="16"/>
      <c r="BG1650" s="16"/>
      <c r="BH1650" s="16"/>
      <c r="BI1650" s="16"/>
      <c r="BJ1650" s="16"/>
      <c r="BK1650" s="16"/>
      <c r="BL1650" s="16"/>
      <c r="BM1650" s="16"/>
      <c r="BN1650" s="16"/>
      <c r="BO1650" s="16"/>
      <c r="BP1650" s="16"/>
      <c r="BQ1650" s="16"/>
      <c r="BR1650" s="16"/>
      <c r="BS1650" s="16"/>
      <c r="BT1650" s="16"/>
      <c r="BU1650" s="16"/>
      <c r="BV1650" s="16"/>
      <c r="BW1650" s="16"/>
      <c r="BX1650" s="16"/>
      <c r="BY1650" s="16"/>
      <c r="BZ1650" s="16"/>
      <c r="CA1650" s="16"/>
      <c r="CB1650" s="16"/>
      <c r="CC1650" s="16"/>
      <c r="CD1650" s="16"/>
      <c r="CE1650" s="16"/>
      <c r="CF1650" s="16"/>
      <c r="CG1650" s="16"/>
      <c r="CH1650" s="16"/>
      <c r="CI1650" s="16"/>
    </row>
    <row r="1651" spans="1:87" s="101" customFormat="1" ht="15" customHeight="1" x14ac:dyDescent="0.25">
      <c r="A1651" s="215" t="s">
        <v>43</v>
      </c>
      <c r="B1651" s="216" t="s">
        <v>1356</v>
      </c>
      <c r="C1651" s="217"/>
      <c r="D1651" s="218"/>
      <c r="E1651" s="217"/>
      <c r="F1651" s="218"/>
      <c r="G1651" s="218"/>
      <c r="H1651" s="219"/>
      <c r="I1651" s="219"/>
      <c r="J1651" s="215">
        <v>160</v>
      </c>
      <c r="K1651" s="220">
        <v>150</v>
      </c>
      <c r="L1651" s="221">
        <v>150</v>
      </c>
      <c r="M1651" s="222">
        <v>0.34</v>
      </c>
      <c r="N1651" s="223">
        <v>0.28000000000000003</v>
      </c>
      <c r="O1651" s="223">
        <v>0.2</v>
      </c>
      <c r="P1651" s="223">
        <v>0.19</v>
      </c>
      <c r="Q1651" s="165"/>
      <c r="R1651" s="165"/>
      <c r="S1651" s="165"/>
      <c r="T1651" s="17"/>
      <c r="U1651" s="17"/>
      <c r="V1651" s="17"/>
      <c r="W1651" s="17"/>
      <c r="X1651" s="17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  <c r="AK1651" s="15"/>
      <c r="AL1651" s="15"/>
      <c r="AM1651" s="15"/>
      <c r="AN1651" s="15"/>
      <c r="AO1651" s="15"/>
      <c r="AP1651" s="15"/>
      <c r="AQ1651" s="15"/>
      <c r="AR1651" s="15"/>
      <c r="AS1651" s="15"/>
      <c r="AT1651" s="15"/>
      <c r="AU1651" s="15"/>
      <c r="AV1651" s="15"/>
      <c r="AW1651" s="15"/>
      <c r="AX1651" s="15"/>
      <c r="AY1651" s="17"/>
      <c r="AZ1651" s="17"/>
      <c r="BA1651" s="17"/>
      <c r="BB1651" s="17"/>
      <c r="BE1651" s="16"/>
      <c r="BF1651" s="16"/>
      <c r="BG1651" s="16"/>
      <c r="BH1651" s="16"/>
      <c r="BI1651" s="16"/>
      <c r="BJ1651" s="16"/>
      <c r="BK1651" s="16"/>
      <c r="BL1651" s="16"/>
      <c r="BM1651" s="16"/>
      <c r="BN1651" s="16"/>
      <c r="BO1651" s="16"/>
      <c r="BP1651" s="16"/>
      <c r="BQ1651" s="16"/>
      <c r="BR1651" s="16"/>
      <c r="BS1651" s="16"/>
      <c r="BT1651" s="16"/>
      <c r="BU1651" s="16"/>
      <c r="BV1651" s="16"/>
      <c r="BW1651" s="16"/>
      <c r="BX1651" s="16"/>
      <c r="BY1651" s="16"/>
      <c r="BZ1651" s="16"/>
      <c r="CA1651" s="16"/>
      <c r="CB1651" s="16"/>
      <c r="CC1651" s="16"/>
      <c r="CD1651" s="16"/>
      <c r="CE1651" s="16"/>
      <c r="CF1651" s="16"/>
      <c r="CG1651" s="16"/>
      <c r="CH1651" s="16"/>
      <c r="CI1651" s="16"/>
    </row>
    <row r="1652" spans="1:87" s="101" customFormat="1" ht="15" customHeight="1" x14ac:dyDescent="0.25">
      <c r="A1652" s="215"/>
      <c r="B1652" s="216" t="s">
        <v>1357</v>
      </c>
      <c r="C1652" s="217">
        <v>0</v>
      </c>
      <c r="D1652" s="218">
        <v>0</v>
      </c>
      <c r="E1652" s="217">
        <v>0</v>
      </c>
      <c r="F1652" s="218">
        <v>0</v>
      </c>
      <c r="G1652" s="218">
        <v>0</v>
      </c>
      <c r="H1652" s="219"/>
      <c r="I1652" s="219"/>
      <c r="J1652" s="215">
        <v>160</v>
      </c>
      <c r="K1652" s="220">
        <v>150</v>
      </c>
      <c r="L1652" s="221">
        <v>150</v>
      </c>
      <c r="M1652" s="222">
        <v>0.185</v>
      </c>
      <c r="N1652" s="223">
        <v>0.155</v>
      </c>
      <c r="O1652" s="223">
        <v>0.14499999999999999</v>
      </c>
      <c r="P1652" s="223">
        <v>0.14000000000000001</v>
      </c>
      <c r="Q1652" s="165"/>
      <c r="R1652" s="165"/>
      <c r="S1652" s="165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5"/>
      <c r="AL1652" s="15"/>
      <c r="AM1652" s="15"/>
      <c r="AN1652" s="15"/>
      <c r="AO1652" s="15"/>
      <c r="AP1652" s="15"/>
      <c r="AQ1652" s="15"/>
      <c r="AR1652" s="17"/>
      <c r="AS1652" s="15"/>
      <c r="AT1652" s="15"/>
      <c r="AU1652" s="15"/>
      <c r="AV1652" s="15"/>
      <c r="AW1652" s="15"/>
      <c r="AX1652" s="17"/>
      <c r="AY1652" s="17"/>
      <c r="AZ1652" s="17"/>
      <c r="BA1652" s="17"/>
      <c r="BB1652" s="17"/>
      <c r="BE1652" s="16"/>
      <c r="BF1652" s="16"/>
      <c r="BG1652" s="16"/>
      <c r="BH1652" s="16"/>
      <c r="BI1652" s="16"/>
      <c r="BJ1652" s="16"/>
      <c r="BK1652" s="16"/>
      <c r="BL1652" s="16"/>
      <c r="BM1652" s="16"/>
      <c r="BN1652" s="16"/>
      <c r="BO1652" s="16"/>
      <c r="BP1652" s="16"/>
      <c r="BQ1652" s="16"/>
      <c r="BR1652" s="16"/>
      <c r="BS1652" s="16"/>
      <c r="BT1652" s="16"/>
      <c r="BU1652" s="16"/>
      <c r="BV1652" s="16"/>
      <c r="BW1652" s="16"/>
      <c r="BX1652" s="16"/>
      <c r="BY1652" s="16"/>
      <c r="BZ1652" s="16"/>
      <c r="CA1652" s="16"/>
      <c r="CB1652" s="16"/>
      <c r="CC1652" s="16"/>
      <c r="CD1652" s="16"/>
      <c r="CE1652" s="16"/>
      <c r="CF1652" s="16"/>
      <c r="CG1652" s="16"/>
      <c r="CH1652" s="16"/>
      <c r="CI1652" s="16"/>
    </row>
    <row r="1653" spans="1:87" s="101" customFormat="1" ht="15" customHeight="1" x14ac:dyDescent="0.25">
      <c r="A1653" s="215"/>
      <c r="B1653" s="216" t="s">
        <v>1358</v>
      </c>
      <c r="C1653" s="217"/>
      <c r="D1653" s="218"/>
      <c r="E1653" s="217"/>
      <c r="F1653" s="218"/>
      <c r="G1653" s="218"/>
      <c r="H1653" s="219"/>
      <c r="I1653" s="219"/>
      <c r="J1653" s="215">
        <v>160</v>
      </c>
      <c r="K1653" s="220">
        <v>150</v>
      </c>
      <c r="L1653" s="221">
        <v>150</v>
      </c>
      <c r="M1653" s="222">
        <v>0.2</v>
      </c>
      <c r="N1653" s="223">
        <v>0.16500000000000001</v>
      </c>
      <c r="O1653" s="223">
        <v>0.155</v>
      </c>
      <c r="P1653" s="223">
        <v>0.14499999999999999</v>
      </c>
      <c r="Q1653" s="165"/>
      <c r="R1653" s="165"/>
      <c r="S1653" s="165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5"/>
      <c r="AL1653" s="15"/>
      <c r="AM1653" s="15"/>
      <c r="AN1653" s="15"/>
      <c r="AO1653" s="15"/>
      <c r="AP1653" s="15"/>
      <c r="AQ1653" s="15"/>
      <c r="AR1653" s="17"/>
      <c r="AS1653" s="15"/>
      <c r="AT1653" s="15"/>
      <c r="AU1653" s="15"/>
      <c r="AV1653" s="15"/>
      <c r="AW1653" s="15"/>
      <c r="AX1653" s="17"/>
      <c r="AY1653" s="17"/>
      <c r="AZ1653" s="17"/>
      <c r="BA1653" s="17"/>
      <c r="BB1653" s="17"/>
      <c r="BE1653" s="16"/>
      <c r="BF1653" s="16"/>
      <c r="BG1653" s="16"/>
      <c r="BH1653" s="16"/>
      <c r="BI1653" s="16"/>
      <c r="BJ1653" s="16"/>
      <c r="BK1653" s="16"/>
      <c r="BL1653" s="16"/>
      <c r="BM1653" s="16"/>
      <c r="BN1653" s="16"/>
      <c r="BO1653" s="16"/>
      <c r="BP1653" s="16"/>
      <c r="BQ1653" s="16"/>
      <c r="BR1653" s="16"/>
      <c r="BS1653" s="16"/>
      <c r="BT1653" s="16"/>
      <c r="BU1653" s="16"/>
      <c r="BV1653" s="16"/>
      <c r="BW1653" s="16"/>
      <c r="BX1653" s="16"/>
      <c r="BY1653" s="16"/>
      <c r="BZ1653" s="16"/>
      <c r="CA1653" s="16"/>
      <c r="CB1653" s="16"/>
      <c r="CC1653" s="16"/>
      <c r="CD1653" s="16"/>
      <c r="CE1653" s="16"/>
      <c r="CF1653" s="16"/>
      <c r="CG1653" s="16"/>
      <c r="CH1653" s="16"/>
      <c r="CI1653" s="16"/>
    </row>
    <row r="1654" spans="1:87" s="101" customFormat="1" ht="15" customHeight="1" x14ac:dyDescent="0.25">
      <c r="A1654" s="215"/>
      <c r="B1654" s="216" t="s">
        <v>1359</v>
      </c>
      <c r="C1654" s="217">
        <v>0</v>
      </c>
      <c r="D1654" s="218">
        <v>0</v>
      </c>
      <c r="E1654" s="217">
        <v>0</v>
      </c>
      <c r="F1654" s="218">
        <v>0</v>
      </c>
      <c r="G1654" s="218">
        <v>0</v>
      </c>
      <c r="H1654" s="219"/>
      <c r="I1654" s="219"/>
      <c r="J1654" s="215">
        <v>160</v>
      </c>
      <c r="K1654" s="220">
        <v>150</v>
      </c>
      <c r="L1654" s="221">
        <v>150</v>
      </c>
      <c r="M1654" s="222">
        <v>0.185</v>
      </c>
      <c r="N1654" s="223">
        <v>0.155</v>
      </c>
      <c r="O1654" s="223">
        <v>0.14499999999999999</v>
      </c>
      <c r="P1654" s="223">
        <v>0.14000000000000001</v>
      </c>
      <c r="Q1654" s="165"/>
      <c r="R1654" s="165"/>
      <c r="S1654" s="165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5"/>
      <c r="AN1654" s="15"/>
      <c r="AO1654" s="15"/>
      <c r="AP1654" s="15"/>
      <c r="AQ1654" s="15"/>
      <c r="AR1654" s="17"/>
      <c r="AS1654" s="15"/>
      <c r="AT1654" s="15"/>
      <c r="AU1654" s="15"/>
      <c r="AV1654" s="15"/>
      <c r="AW1654" s="15"/>
      <c r="AX1654" s="15"/>
      <c r="AY1654" s="15"/>
      <c r="AZ1654" s="17"/>
      <c r="BA1654" s="17"/>
      <c r="BB1654" s="17"/>
      <c r="BE1654" s="16"/>
      <c r="BF1654" s="16"/>
      <c r="BG1654" s="16"/>
      <c r="BH1654" s="16"/>
      <c r="BI1654" s="16"/>
      <c r="BJ1654" s="16"/>
      <c r="BK1654" s="16"/>
      <c r="BL1654" s="16"/>
      <c r="BM1654" s="16"/>
      <c r="BN1654" s="16"/>
      <c r="BO1654" s="16"/>
      <c r="BP1654" s="16"/>
      <c r="BQ1654" s="16"/>
      <c r="BR1654" s="16"/>
      <c r="BS1654" s="16"/>
      <c r="BT1654" s="16"/>
      <c r="BU1654" s="16"/>
      <c r="BV1654" s="16"/>
      <c r="BW1654" s="16"/>
      <c r="BX1654" s="16"/>
      <c r="BY1654" s="16"/>
      <c r="BZ1654" s="16"/>
      <c r="CA1654" s="16"/>
      <c r="CB1654" s="16"/>
      <c r="CC1654" s="16"/>
      <c r="CD1654" s="16"/>
      <c r="CE1654" s="16"/>
      <c r="CF1654" s="16"/>
      <c r="CG1654" s="16"/>
      <c r="CH1654" s="16"/>
      <c r="CI1654" s="16"/>
    </row>
    <row r="1655" spans="1:87" s="101" customFormat="1" ht="15" customHeight="1" x14ac:dyDescent="0.25">
      <c r="A1655" s="215"/>
      <c r="B1655" s="216" t="s">
        <v>1360</v>
      </c>
      <c r="C1655" s="217"/>
      <c r="D1655" s="218"/>
      <c r="E1655" s="217"/>
      <c r="F1655" s="218"/>
      <c r="G1655" s="218"/>
      <c r="H1655" s="219"/>
      <c r="I1655" s="219"/>
      <c r="J1655" s="215">
        <v>288</v>
      </c>
      <c r="K1655" s="220">
        <v>284</v>
      </c>
      <c r="L1655" s="221">
        <v>284</v>
      </c>
      <c r="M1655" s="222">
        <v>0.15</v>
      </c>
      <c r="N1655" s="224"/>
      <c r="O1655" s="224"/>
      <c r="P1655" s="224"/>
      <c r="Q1655" s="155"/>
      <c r="R1655" s="155"/>
      <c r="S1655" s="155"/>
      <c r="T1655" s="22"/>
      <c r="U1655" s="22"/>
      <c r="V1655" s="23"/>
      <c r="W1655" s="23"/>
      <c r="X1655" s="23"/>
      <c r="Y1655" s="23"/>
      <c r="Z1655" s="22"/>
      <c r="AA1655" s="22"/>
      <c r="AB1655" s="23"/>
      <c r="AC1655" s="23"/>
      <c r="AD1655" s="23"/>
      <c r="AE1655" s="23"/>
      <c r="AF1655" s="22"/>
      <c r="AG1655" s="22"/>
      <c r="AH1655" s="23"/>
      <c r="AI1655" s="23"/>
      <c r="AJ1655" s="23"/>
      <c r="AK1655" s="23"/>
      <c r="AL1655" s="23"/>
      <c r="AM1655" s="23"/>
      <c r="AN1655" s="22"/>
      <c r="AO1655" s="22"/>
      <c r="AP1655" s="22"/>
      <c r="AQ1655" s="22"/>
      <c r="AR1655" s="22"/>
      <c r="AS1655" s="22"/>
      <c r="AT1655" s="22"/>
      <c r="AU1655" s="22"/>
      <c r="AV1655" s="23"/>
      <c r="AW1655" s="23"/>
      <c r="AX1655" s="22"/>
      <c r="AY1655" s="22"/>
      <c r="AZ1655" s="23"/>
      <c r="BA1655" s="23"/>
      <c r="BB1655" s="23"/>
      <c r="BE1655" s="16"/>
      <c r="BF1655" s="16"/>
      <c r="BG1655" s="16"/>
      <c r="BH1655" s="16"/>
      <c r="BI1655" s="16"/>
      <c r="BJ1655" s="16"/>
      <c r="BK1655" s="16"/>
      <c r="BL1655" s="16"/>
      <c r="BM1655" s="16"/>
      <c r="BN1655" s="16"/>
      <c r="BO1655" s="16"/>
      <c r="BP1655" s="16"/>
      <c r="BQ1655" s="16"/>
      <c r="BR1655" s="16"/>
      <c r="BS1655" s="16"/>
      <c r="BT1655" s="16"/>
      <c r="BU1655" s="16"/>
      <c r="BV1655" s="16"/>
      <c r="BW1655" s="16"/>
      <c r="BX1655" s="16"/>
      <c r="BY1655" s="16"/>
      <c r="BZ1655" s="16"/>
      <c r="CA1655" s="16"/>
      <c r="CB1655" s="16"/>
      <c r="CC1655" s="16"/>
      <c r="CD1655" s="16"/>
      <c r="CE1655" s="16"/>
      <c r="CF1655" s="16"/>
      <c r="CG1655" s="16"/>
      <c r="CH1655" s="16"/>
      <c r="CI1655" s="16"/>
    </row>
    <row r="1656" spans="1:87" s="101" customFormat="1" ht="15" customHeight="1" x14ac:dyDescent="0.25">
      <c r="A1656" s="215"/>
      <c r="B1656" s="216" t="s">
        <v>1360</v>
      </c>
      <c r="C1656" s="217">
        <v>0</v>
      </c>
      <c r="D1656" s="218">
        <v>0</v>
      </c>
      <c r="E1656" s="217">
        <v>0</v>
      </c>
      <c r="F1656" s="218">
        <v>0</v>
      </c>
      <c r="G1656" s="218">
        <v>0</v>
      </c>
      <c r="H1656" s="219"/>
      <c r="I1656" s="219"/>
      <c r="J1656" s="215">
        <v>160</v>
      </c>
      <c r="K1656" s="220">
        <v>150</v>
      </c>
      <c r="L1656" s="221">
        <v>150</v>
      </c>
      <c r="M1656" s="222">
        <v>0.21</v>
      </c>
      <c r="N1656" s="223">
        <v>0.17500000000000002</v>
      </c>
      <c r="O1656" s="223">
        <v>0.16</v>
      </c>
      <c r="P1656" s="223">
        <v>0.155</v>
      </c>
      <c r="Q1656" s="165"/>
      <c r="R1656" s="165"/>
      <c r="S1656" s="165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5"/>
      <c r="AN1656" s="15"/>
      <c r="AO1656" s="15"/>
      <c r="AP1656" s="15"/>
      <c r="AQ1656" s="17"/>
      <c r="AR1656" s="17"/>
      <c r="AS1656" s="17"/>
      <c r="AT1656" s="17"/>
      <c r="AU1656" s="15"/>
      <c r="AV1656" s="15"/>
      <c r="AW1656" s="15"/>
      <c r="AX1656" s="15"/>
      <c r="AY1656" s="15"/>
      <c r="AZ1656" s="17"/>
      <c r="BA1656" s="17"/>
      <c r="BB1656" s="17"/>
      <c r="BE1656" s="16"/>
      <c r="BF1656" s="16"/>
      <c r="BG1656" s="16"/>
      <c r="BH1656" s="16"/>
      <c r="BI1656" s="16"/>
      <c r="BJ1656" s="16"/>
      <c r="BK1656" s="16"/>
      <c r="BL1656" s="16"/>
      <c r="BM1656" s="16"/>
      <c r="BN1656" s="16"/>
      <c r="BO1656" s="16"/>
      <c r="BP1656" s="16"/>
      <c r="BQ1656" s="16"/>
      <c r="BR1656" s="16"/>
      <c r="BS1656" s="16"/>
      <c r="BT1656" s="16"/>
      <c r="BU1656" s="16"/>
      <c r="BV1656" s="16"/>
      <c r="BW1656" s="16"/>
      <c r="BX1656" s="16"/>
      <c r="BY1656" s="16"/>
      <c r="BZ1656" s="16"/>
      <c r="CA1656" s="16"/>
      <c r="CB1656" s="16"/>
      <c r="CC1656" s="16"/>
      <c r="CD1656" s="16"/>
      <c r="CE1656" s="16"/>
      <c r="CF1656" s="16"/>
      <c r="CG1656" s="16"/>
      <c r="CH1656" s="16"/>
      <c r="CI1656" s="16"/>
    </row>
    <row r="1657" spans="1:87" s="101" customFormat="1" ht="15" customHeight="1" x14ac:dyDescent="0.25">
      <c r="A1657" s="215"/>
      <c r="B1657" s="216" t="s">
        <v>1361</v>
      </c>
      <c r="C1657" s="217"/>
      <c r="D1657" s="218"/>
      <c r="E1657" s="217"/>
      <c r="F1657" s="218"/>
      <c r="G1657" s="218"/>
      <c r="H1657" s="219"/>
      <c r="I1657" s="219"/>
      <c r="J1657" s="215">
        <v>288</v>
      </c>
      <c r="K1657" s="220">
        <v>284</v>
      </c>
      <c r="L1657" s="221">
        <v>284</v>
      </c>
      <c r="M1657" s="222">
        <v>0.17</v>
      </c>
      <c r="N1657" s="224"/>
      <c r="O1657" s="224"/>
      <c r="P1657" s="224"/>
      <c r="Q1657" s="155"/>
      <c r="R1657" s="155"/>
      <c r="S1657" s="155"/>
      <c r="T1657" s="23"/>
      <c r="U1657" s="23"/>
      <c r="V1657" s="23"/>
      <c r="W1657" s="23"/>
      <c r="X1657" s="23"/>
      <c r="Y1657" s="23"/>
      <c r="Z1657" s="22"/>
      <c r="AA1657" s="22"/>
      <c r="AB1657" s="23"/>
      <c r="AC1657" s="23"/>
      <c r="AD1657" s="23"/>
      <c r="AE1657" s="23"/>
      <c r="AF1657" s="23"/>
      <c r="AG1657" s="23"/>
      <c r="AH1657" s="23"/>
      <c r="AI1657" s="23"/>
      <c r="AJ1657" s="23"/>
      <c r="AK1657" s="23"/>
      <c r="AL1657" s="23"/>
      <c r="AM1657" s="23"/>
      <c r="AN1657" s="22"/>
      <c r="AO1657" s="22"/>
      <c r="AP1657" s="23"/>
      <c r="AQ1657" s="23"/>
      <c r="AR1657" s="22"/>
      <c r="AS1657" s="22"/>
      <c r="AT1657" s="22"/>
      <c r="AU1657" s="22"/>
      <c r="AV1657" s="23"/>
      <c r="AW1657" s="23"/>
      <c r="AX1657" s="23"/>
      <c r="AY1657" s="23"/>
      <c r="AZ1657" s="23"/>
      <c r="BA1657" s="23"/>
      <c r="BB1657" s="23"/>
      <c r="BE1657" s="16"/>
      <c r="BF1657" s="16"/>
      <c r="BG1657" s="16"/>
      <c r="BH1657" s="16"/>
      <c r="BI1657" s="16"/>
      <c r="BJ1657" s="16"/>
      <c r="BK1657" s="16"/>
      <c r="BL1657" s="16"/>
      <c r="BM1657" s="16"/>
      <c r="BN1657" s="16"/>
      <c r="BO1657" s="16"/>
      <c r="BP1657" s="16"/>
      <c r="BQ1657" s="16"/>
      <c r="BR1657" s="16"/>
      <c r="BS1657" s="16"/>
      <c r="BT1657" s="16"/>
      <c r="BU1657" s="16"/>
      <c r="BV1657" s="16"/>
      <c r="BW1657" s="16"/>
      <c r="BX1657" s="16"/>
      <c r="BY1657" s="16"/>
      <c r="BZ1657" s="16"/>
      <c r="CA1657" s="16"/>
      <c r="CB1657" s="16"/>
      <c r="CC1657" s="16"/>
      <c r="CD1657" s="16"/>
      <c r="CE1657" s="16"/>
      <c r="CF1657" s="16"/>
      <c r="CG1657" s="16"/>
      <c r="CH1657" s="16"/>
      <c r="CI1657" s="16"/>
    </row>
    <row r="1658" spans="1:87" s="101" customFormat="1" ht="15" customHeight="1" x14ac:dyDescent="0.25">
      <c r="A1658" s="215"/>
      <c r="B1658" s="216" t="s">
        <v>1362</v>
      </c>
      <c r="C1658" s="217"/>
      <c r="D1658" s="218">
        <v>0</v>
      </c>
      <c r="E1658" s="217">
        <v>0</v>
      </c>
      <c r="F1658" s="218">
        <v>0</v>
      </c>
      <c r="G1658" s="218">
        <v>0</v>
      </c>
      <c r="H1658" s="219">
        <v>0</v>
      </c>
      <c r="I1658" s="219"/>
      <c r="J1658" s="215">
        <v>264</v>
      </c>
      <c r="K1658" s="220">
        <v>250</v>
      </c>
      <c r="L1658" s="221" t="s">
        <v>75</v>
      </c>
      <c r="M1658" s="227" t="s">
        <v>1700</v>
      </c>
      <c r="N1658" s="224"/>
      <c r="O1658" s="224"/>
      <c r="P1658" s="224"/>
      <c r="Q1658" s="155"/>
      <c r="R1658" s="155"/>
      <c r="S1658" s="155"/>
      <c r="T1658" s="17"/>
      <c r="U1658" s="17"/>
      <c r="V1658" s="17"/>
      <c r="W1658" s="17"/>
      <c r="X1658" s="17"/>
      <c r="Y1658" s="17"/>
      <c r="Z1658" s="17"/>
      <c r="AA1658" s="17"/>
      <c r="AB1658" s="99"/>
      <c r="AC1658" s="99"/>
      <c r="AD1658" s="17"/>
      <c r="AE1658" s="17"/>
      <c r="AF1658" s="71"/>
      <c r="AG1658" s="71"/>
      <c r="AH1658" s="17"/>
      <c r="AI1658" s="17"/>
      <c r="AJ1658" s="17"/>
      <c r="AK1658" s="71"/>
      <c r="AL1658" s="71"/>
      <c r="AM1658" s="17"/>
      <c r="AN1658" s="17"/>
      <c r="AO1658" s="71"/>
      <c r="AP1658" s="71"/>
      <c r="AQ1658" s="17"/>
      <c r="AR1658" s="17"/>
      <c r="AS1658" s="71"/>
      <c r="AT1658" s="71"/>
      <c r="AU1658" s="17"/>
      <c r="AV1658" s="17"/>
      <c r="AW1658" s="17"/>
      <c r="AX1658" s="99"/>
      <c r="AY1658" s="99"/>
      <c r="AZ1658" s="17"/>
      <c r="BA1658" s="99"/>
      <c r="BB1658" s="99"/>
      <c r="BE1658" s="16"/>
      <c r="BF1658" s="16"/>
      <c r="BG1658" s="16"/>
      <c r="BH1658" s="16"/>
      <c r="BI1658" s="16"/>
      <c r="BJ1658" s="16"/>
      <c r="BK1658" s="16"/>
      <c r="BL1658" s="16"/>
      <c r="BM1658" s="16"/>
      <c r="BN1658" s="16"/>
      <c r="BO1658" s="16"/>
      <c r="BP1658" s="16"/>
      <c r="BQ1658" s="16"/>
      <c r="BR1658" s="16"/>
      <c r="BS1658" s="16"/>
      <c r="BT1658" s="16"/>
      <c r="BU1658" s="16"/>
      <c r="BV1658" s="16"/>
      <c r="BW1658" s="16"/>
      <c r="BX1658" s="16"/>
      <c r="BY1658" s="16"/>
      <c r="BZ1658" s="16"/>
      <c r="CA1658" s="16"/>
      <c r="CB1658" s="16"/>
      <c r="CC1658" s="16"/>
      <c r="CD1658" s="16"/>
      <c r="CE1658" s="16"/>
      <c r="CF1658" s="16"/>
      <c r="CG1658" s="16"/>
      <c r="CH1658" s="16"/>
      <c r="CI1658" s="16"/>
    </row>
    <row r="1659" spans="1:87" s="101" customFormat="1" ht="15" customHeight="1" x14ac:dyDescent="0.25">
      <c r="A1659" s="215"/>
      <c r="B1659" s="216" t="s">
        <v>1363</v>
      </c>
      <c r="C1659" s="217"/>
      <c r="D1659" s="218">
        <v>0</v>
      </c>
      <c r="E1659" s="217">
        <v>0</v>
      </c>
      <c r="F1659" s="218">
        <v>0</v>
      </c>
      <c r="G1659" s="218">
        <v>0</v>
      </c>
      <c r="H1659" s="219">
        <v>0</v>
      </c>
      <c r="I1659" s="219"/>
      <c r="J1659" s="215">
        <v>264</v>
      </c>
      <c r="K1659" s="220">
        <v>250</v>
      </c>
      <c r="L1659" s="221" t="s">
        <v>75</v>
      </c>
      <c r="M1659" s="227" t="s">
        <v>1700</v>
      </c>
      <c r="N1659" s="224"/>
      <c r="O1659" s="224"/>
      <c r="P1659" s="224"/>
      <c r="Q1659" s="155"/>
      <c r="R1659" s="155"/>
      <c r="S1659" s="155"/>
      <c r="T1659" s="17"/>
      <c r="U1659" s="17"/>
      <c r="V1659" s="17"/>
      <c r="W1659" s="17"/>
      <c r="X1659" s="17"/>
      <c r="Y1659" s="17"/>
      <c r="Z1659" s="17"/>
      <c r="AA1659" s="17"/>
      <c r="AB1659" s="99"/>
      <c r="AC1659" s="99"/>
      <c r="AD1659" s="17"/>
      <c r="AE1659" s="17"/>
      <c r="AF1659" s="71"/>
      <c r="AG1659" s="71"/>
      <c r="AH1659" s="17"/>
      <c r="AI1659" s="17"/>
      <c r="AJ1659" s="17"/>
      <c r="AK1659" s="71"/>
      <c r="AL1659" s="71"/>
      <c r="AM1659" s="17"/>
      <c r="AN1659" s="17"/>
      <c r="AO1659" s="71"/>
      <c r="AP1659" s="71"/>
      <c r="AQ1659" s="17"/>
      <c r="AR1659" s="17"/>
      <c r="AS1659" s="71"/>
      <c r="AT1659" s="71"/>
      <c r="AU1659" s="17"/>
      <c r="AV1659" s="17"/>
      <c r="AW1659" s="17"/>
      <c r="AX1659" s="71"/>
      <c r="AY1659" s="71"/>
      <c r="AZ1659" s="17"/>
      <c r="BA1659" s="71"/>
      <c r="BB1659" s="71"/>
      <c r="BE1659" s="16"/>
      <c r="BF1659" s="16"/>
      <c r="BG1659" s="16"/>
      <c r="BH1659" s="16"/>
      <c r="BI1659" s="16"/>
      <c r="BJ1659" s="16"/>
      <c r="BK1659" s="16"/>
      <c r="BL1659" s="16"/>
      <c r="BM1659" s="16"/>
      <c r="BN1659" s="16"/>
      <c r="BO1659" s="16"/>
      <c r="BP1659" s="16"/>
      <c r="BQ1659" s="16"/>
      <c r="BR1659" s="16"/>
      <c r="BS1659" s="16"/>
      <c r="BT1659" s="16"/>
      <c r="BU1659" s="16"/>
      <c r="BV1659" s="16"/>
      <c r="BW1659" s="16"/>
      <c r="BX1659" s="16"/>
      <c r="BY1659" s="16"/>
      <c r="BZ1659" s="16"/>
      <c r="CA1659" s="16"/>
      <c r="CB1659" s="16"/>
      <c r="CC1659" s="16"/>
      <c r="CD1659" s="16"/>
      <c r="CE1659" s="16"/>
      <c r="CF1659" s="16"/>
      <c r="CG1659" s="16"/>
      <c r="CH1659" s="16"/>
      <c r="CI1659" s="16"/>
    </row>
    <row r="1660" spans="1:87" s="101" customFormat="1" ht="15" customHeight="1" x14ac:dyDescent="0.25">
      <c r="A1660" s="215"/>
      <c r="B1660" s="216" t="s">
        <v>1364</v>
      </c>
      <c r="C1660" s="217"/>
      <c r="D1660" s="218">
        <v>0</v>
      </c>
      <c r="E1660" s="217">
        <v>0</v>
      </c>
      <c r="F1660" s="218">
        <v>0</v>
      </c>
      <c r="G1660" s="218">
        <v>0</v>
      </c>
      <c r="H1660" s="219">
        <v>0</v>
      </c>
      <c r="I1660" s="219"/>
      <c r="J1660" s="215">
        <v>264</v>
      </c>
      <c r="K1660" s="220">
        <v>250</v>
      </c>
      <c r="L1660" s="221" t="s">
        <v>75</v>
      </c>
      <c r="M1660" s="227" t="s">
        <v>1700</v>
      </c>
      <c r="N1660" s="224"/>
      <c r="O1660" s="224"/>
      <c r="P1660" s="224"/>
      <c r="Q1660" s="155"/>
      <c r="R1660" s="155"/>
      <c r="S1660" s="155"/>
      <c r="T1660" s="17"/>
      <c r="U1660" s="17"/>
      <c r="V1660" s="17"/>
      <c r="W1660" s="17"/>
      <c r="X1660" s="17"/>
      <c r="Y1660" s="17"/>
      <c r="Z1660" s="17"/>
      <c r="AA1660" s="17"/>
      <c r="AB1660" s="99"/>
      <c r="AC1660" s="99"/>
      <c r="AD1660" s="17"/>
      <c r="AE1660" s="17"/>
      <c r="AF1660" s="71"/>
      <c r="AG1660" s="71"/>
      <c r="AH1660" s="17"/>
      <c r="AI1660" s="17"/>
      <c r="AJ1660" s="17"/>
      <c r="AK1660" s="71"/>
      <c r="AL1660" s="71"/>
      <c r="AM1660" s="17"/>
      <c r="AN1660" s="17"/>
      <c r="AO1660" s="71"/>
      <c r="AP1660" s="71"/>
      <c r="AQ1660" s="17"/>
      <c r="AR1660" s="17"/>
      <c r="AS1660" s="71"/>
      <c r="AT1660" s="71"/>
      <c r="AU1660" s="17"/>
      <c r="AV1660" s="17"/>
      <c r="AW1660" s="17"/>
      <c r="AX1660" s="71"/>
      <c r="AY1660" s="71"/>
      <c r="AZ1660" s="17"/>
      <c r="BA1660" s="71"/>
      <c r="BB1660" s="71"/>
      <c r="BE1660" s="16"/>
      <c r="BF1660" s="16"/>
      <c r="BG1660" s="16"/>
      <c r="BH1660" s="16"/>
      <c r="BI1660" s="16"/>
      <c r="BJ1660" s="16"/>
      <c r="BK1660" s="16"/>
      <c r="BL1660" s="16"/>
      <c r="BM1660" s="16"/>
      <c r="BN1660" s="16"/>
      <c r="BO1660" s="16"/>
      <c r="BP1660" s="16"/>
      <c r="BQ1660" s="16"/>
      <c r="BR1660" s="16"/>
      <c r="BS1660" s="16"/>
      <c r="BT1660" s="16"/>
      <c r="BU1660" s="16"/>
      <c r="BV1660" s="16"/>
      <c r="BW1660" s="16"/>
      <c r="BX1660" s="16"/>
      <c r="BY1660" s="16"/>
      <c r="BZ1660" s="16"/>
      <c r="CA1660" s="16"/>
      <c r="CB1660" s="16"/>
      <c r="CC1660" s="16"/>
      <c r="CD1660" s="16"/>
      <c r="CE1660" s="16"/>
      <c r="CF1660" s="16"/>
      <c r="CG1660" s="16"/>
      <c r="CH1660" s="16"/>
      <c r="CI1660" s="16"/>
    </row>
    <row r="1661" spans="1:87" s="101" customFormat="1" ht="15" customHeight="1" x14ac:dyDescent="0.25">
      <c r="A1661" s="215"/>
      <c r="B1661" s="216" t="s">
        <v>1365</v>
      </c>
      <c r="C1661" s="217">
        <v>0</v>
      </c>
      <c r="D1661" s="218">
        <v>0</v>
      </c>
      <c r="E1661" s="217">
        <v>0</v>
      </c>
      <c r="F1661" s="218">
        <v>0</v>
      </c>
      <c r="G1661" s="218">
        <v>0</v>
      </c>
      <c r="H1661" s="225" t="s">
        <v>1691</v>
      </c>
      <c r="I1661" s="219"/>
      <c r="J1661" s="215">
        <v>160</v>
      </c>
      <c r="K1661" s="220">
        <v>150</v>
      </c>
      <c r="L1661" s="221">
        <v>150</v>
      </c>
      <c r="M1661" s="222">
        <v>0.375</v>
      </c>
      <c r="N1661" s="223">
        <v>0.31</v>
      </c>
      <c r="O1661" s="223">
        <v>0.23</v>
      </c>
      <c r="P1661" s="223">
        <v>0.22500000000000001</v>
      </c>
      <c r="Q1661" s="165"/>
      <c r="R1661" s="165"/>
      <c r="S1661" s="165"/>
      <c r="T1661" s="17"/>
      <c r="U1661" s="17"/>
      <c r="V1661" s="17"/>
      <c r="W1661" s="17"/>
      <c r="X1661" s="17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15"/>
      <c r="AI1661" s="15"/>
      <c r="AJ1661" s="15"/>
      <c r="AK1661" s="15"/>
      <c r="AL1661" s="15"/>
      <c r="AM1661" s="15"/>
      <c r="AN1661" s="15"/>
      <c r="AO1661" s="15"/>
      <c r="AP1661" s="15"/>
      <c r="AQ1661" s="15"/>
      <c r="AR1661" s="15"/>
      <c r="AS1661" s="15"/>
      <c r="AT1661" s="15"/>
      <c r="AU1661" s="15"/>
      <c r="AV1661" s="15"/>
      <c r="AW1661" s="15"/>
      <c r="AX1661" s="15"/>
      <c r="AY1661" s="17"/>
      <c r="AZ1661" s="17"/>
      <c r="BA1661" s="17"/>
      <c r="BB1661" s="17"/>
      <c r="BE1661" s="16"/>
      <c r="BF1661" s="16"/>
      <c r="BG1661" s="16"/>
      <c r="BH1661" s="16"/>
      <c r="BI1661" s="16"/>
      <c r="BJ1661" s="16"/>
      <c r="BK1661" s="16"/>
      <c r="BL1661" s="16"/>
      <c r="BM1661" s="16"/>
      <c r="BN1661" s="16"/>
      <c r="BO1661" s="16"/>
      <c r="BP1661" s="16"/>
      <c r="BQ1661" s="16"/>
      <c r="BR1661" s="16"/>
      <c r="BS1661" s="16"/>
      <c r="BT1661" s="16"/>
      <c r="BU1661" s="16"/>
      <c r="BV1661" s="16"/>
      <c r="BW1661" s="16"/>
      <c r="BX1661" s="16"/>
      <c r="BY1661" s="16"/>
      <c r="BZ1661" s="16"/>
      <c r="CA1661" s="16"/>
      <c r="CB1661" s="16"/>
      <c r="CC1661" s="16"/>
      <c r="CD1661" s="16"/>
      <c r="CE1661" s="16"/>
      <c r="CF1661" s="16"/>
      <c r="CG1661" s="16"/>
      <c r="CH1661" s="16"/>
      <c r="CI1661" s="16"/>
    </row>
    <row r="1662" spans="1:87" s="101" customFormat="1" ht="15" customHeight="1" x14ac:dyDescent="0.25">
      <c r="A1662" s="215"/>
      <c r="B1662" s="216" t="s">
        <v>1366</v>
      </c>
      <c r="C1662" s="217">
        <v>0</v>
      </c>
      <c r="D1662" s="218">
        <v>0</v>
      </c>
      <c r="E1662" s="217">
        <v>0</v>
      </c>
      <c r="F1662" s="218">
        <v>0</v>
      </c>
      <c r="G1662" s="218">
        <v>0</v>
      </c>
      <c r="H1662" s="225" t="s">
        <v>1691</v>
      </c>
      <c r="I1662" s="219"/>
      <c r="J1662" s="215">
        <v>160</v>
      </c>
      <c r="K1662" s="220">
        <v>150</v>
      </c>
      <c r="L1662" s="221">
        <v>150</v>
      </c>
      <c r="M1662" s="222">
        <v>0.56500000000000006</v>
      </c>
      <c r="N1662" s="223">
        <v>0.5</v>
      </c>
      <c r="O1662" s="223">
        <v>0.42</v>
      </c>
      <c r="P1662" s="223">
        <v>0.41500000000000004</v>
      </c>
      <c r="Q1662" s="165"/>
      <c r="R1662" s="165"/>
      <c r="S1662" s="165"/>
      <c r="T1662" s="17"/>
      <c r="U1662" s="17"/>
      <c r="V1662" s="17"/>
      <c r="W1662" s="17"/>
      <c r="X1662" s="17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  <c r="AI1662" s="15"/>
      <c r="AJ1662" s="15"/>
      <c r="AK1662" s="15"/>
      <c r="AL1662" s="15"/>
      <c r="AM1662" s="15"/>
      <c r="AN1662" s="15"/>
      <c r="AO1662" s="15"/>
      <c r="AP1662" s="15"/>
      <c r="AQ1662" s="15"/>
      <c r="AR1662" s="15"/>
      <c r="AS1662" s="15"/>
      <c r="AT1662" s="15"/>
      <c r="AU1662" s="15"/>
      <c r="AV1662" s="15"/>
      <c r="AW1662" s="15"/>
      <c r="AX1662" s="15"/>
      <c r="AY1662" s="17"/>
      <c r="AZ1662" s="17"/>
      <c r="BA1662" s="17"/>
      <c r="BB1662" s="17"/>
      <c r="BE1662" s="16"/>
      <c r="BF1662" s="16"/>
      <c r="BG1662" s="16"/>
      <c r="BH1662" s="16"/>
      <c r="BI1662" s="16"/>
      <c r="BJ1662" s="16"/>
      <c r="BK1662" s="16"/>
      <c r="BL1662" s="16"/>
      <c r="BM1662" s="16"/>
      <c r="BN1662" s="16"/>
      <c r="BO1662" s="16"/>
      <c r="BP1662" s="16"/>
      <c r="BQ1662" s="16"/>
      <c r="BR1662" s="16"/>
      <c r="BS1662" s="16"/>
      <c r="BT1662" s="16"/>
      <c r="BU1662" s="16"/>
      <c r="BV1662" s="16"/>
      <c r="BW1662" s="16"/>
      <c r="BX1662" s="16"/>
      <c r="BY1662" s="16"/>
      <c r="BZ1662" s="16"/>
      <c r="CA1662" s="16"/>
      <c r="CB1662" s="16"/>
      <c r="CC1662" s="16"/>
      <c r="CD1662" s="16"/>
      <c r="CE1662" s="16"/>
      <c r="CF1662" s="16"/>
      <c r="CG1662" s="16"/>
      <c r="CH1662" s="16"/>
      <c r="CI1662" s="16"/>
    </row>
    <row r="1663" spans="1:87" s="101" customFormat="1" ht="15" customHeight="1" x14ac:dyDescent="0.25">
      <c r="A1663" s="215"/>
      <c r="B1663" s="216" t="s">
        <v>1367</v>
      </c>
      <c r="C1663" s="217">
        <v>0</v>
      </c>
      <c r="D1663" s="218">
        <v>0</v>
      </c>
      <c r="E1663" s="217">
        <v>0</v>
      </c>
      <c r="F1663" s="218">
        <v>0</v>
      </c>
      <c r="G1663" s="218">
        <v>0</v>
      </c>
      <c r="H1663" s="225" t="s">
        <v>1692</v>
      </c>
      <c r="I1663" s="219"/>
      <c r="J1663" s="215">
        <v>160</v>
      </c>
      <c r="K1663" s="220">
        <v>150</v>
      </c>
      <c r="L1663" s="221">
        <v>150</v>
      </c>
      <c r="M1663" s="222">
        <v>0.53</v>
      </c>
      <c r="N1663" s="223">
        <v>0.44</v>
      </c>
      <c r="O1663" s="223">
        <v>0.40500000000000003</v>
      </c>
      <c r="P1663" s="223">
        <v>0.38500000000000001</v>
      </c>
      <c r="Q1663" s="165"/>
      <c r="R1663" s="165"/>
      <c r="S1663" s="165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5"/>
      <c r="AL1663" s="15"/>
      <c r="AM1663" s="15"/>
      <c r="AN1663" s="15"/>
      <c r="AO1663" s="15"/>
      <c r="AP1663" s="15"/>
      <c r="AQ1663" s="15"/>
      <c r="AR1663" s="15"/>
      <c r="AS1663" s="15"/>
      <c r="AT1663" s="17"/>
      <c r="AU1663" s="17"/>
      <c r="AV1663" s="17"/>
      <c r="AW1663" s="17"/>
      <c r="AX1663" s="17"/>
      <c r="AY1663" s="17"/>
      <c r="AZ1663" s="17"/>
      <c r="BA1663" s="17"/>
      <c r="BB1663" s="17"/>
      <c r="BE1663" s="16"/>
      <c r="BF1663" s="16"/>
      <c r="BG1663" s="16"/>
      <c r="BH1663" s="16"/>
      <c r="BI1663" s="16"/>
      <c r="BJ1663" s="16"/>
      <c r="BK1663" s="16"/>
      <c r="BL1663" s="16"/>
      <c r="BM1663" s="16"/>
      <c r="BN1663" s="16"/>
      <c r="BO1663" s="16"/>
      <c r="BP1663" s="16"/>
      <c r="BQ1663" s="16"/>
      <c r="BR1663" s="16"/>
      <c r="BS1663" s="16"/>
      <c r="BT1663" s="16"/>
      <c r="BU1663" s="16"/>
      <c r="BV1663" s="16"/>
      <c r="BW1663" s="16"/>
      <c r="BX1663" s="16"/>
      <c r="BY1663" s="16"/>
      <c r="BZ1663" s="16"/>
      <c r="CA1663" s="16"/>
      <c r="CB1663" s="16"/>
      <c r="CC1663" s="16"/>
      <c r="CD1663" s="16"/>
      <c r="CE1663" s="16"/>
      <c r="CF1663" s="16"/>
      <c r="CG1663" s="16"/>
      <c r="CH1663" s="16"/>
      <c r="CI1663" s="16"/>
    </row>
    <row r="1664" spans="1:87" s="101" customFormat="1" ht="15" customHeight="1" x14ac:dyDescent="0.25">
      <c r="A1664" s="215"/>
      <c r="B1664" s="216" t="s">
        <v>1368</v>
      </c>
      <c r="C1664" s="217">
        <v>0</v>
      </c>
      <c r="D1664" s="218">
        <v>0</v>
      </c>
      <c r="E1664" s="217">
        <v>0</v>
      </c>
      <c r="F1664" s="218">
        <v>0</v>
      </c>
      <c r="G1664" s="218">
        <v>0</v>
      </c>
      <c r="H1664" s="225" t="s">
        <v>1691</v>
      </c>
      <c r="I1664" s="219"/>
      <c r="J1664" s="215">
        <v>160</v>
      </c>
      <c r="K1664" s="220">
        <v>150</v>
      </c>
      <c r="L1664" s="221">
        <v>150</v>
      </c>
      <c r="M1664" s="222">
        <v>0.69000000000000006</v>
      </c>
      <c r="N1664" s="223">
        <v>0.64500000000000002</v>
      </c>
      <c r="O1664" s="223">
        <v>0.56500000000000006</v>
      </c>
      <c r="P1664" s="223">
        <v>0.55500000000000005</v>
      </c>
      <c r="Q1664" s="165"/>
      <c r="R1664" s="165"/>
      <c r="S1664" s="165"/>
      <c r="T1664" s="17"/>
      <c r="U1664" s="17"/>
      <c r="V1664" s="17"/>
      <c r="W1664" s="17"/>
      <c r="X1664" s="17"/>
      <c r="Y1664" s="15"/>
      <c r="Z1664" s="15"/>
      <c r="AA1664" s="15"/>
      <c r="AB1664" s="15"/>
      <c r="AC1664" s="15"/>
      <c r="AD1664" s="15"/>
      <c r="AE1664" s="15"/>
      <c r="AF1664" s="15"/>
      <c r="AG1664" s="15"/>
      <c r="AH1664" s="15"/>
      <c r="AI1664" s="15"/>
      <c r="AJ1664" s="15"/>
      <c r="AK1664" s="15"/>
      <c r="AL1664" s="15"/>
      <c r="AM1664" s="15"/>
      <c r="AN1664" s="15"/>
      <c r="AO1664" s="15"/>
      <c r="AP1664" s="15"/>
      <c r="AQ1664" s="15"/>
      <c r="AR1664" s="15"/>
      <c r="AS1664" s="15"/>
      <c r="AT1664" s="15"/>
      <c r="AU1664" s="15"/>
      <c r="AV1664" s="15"/>
      <c r="AW1664" s="15"/>
      <c r="AX1664" s="15"/>
      <c r="AY1664" s="17"/>
      <c r="AZ1664" s="17"/>
      <c r="BA1664" s="17"/>
      <c r="BB1664" s="17"/>
      <c r="BE1664" s="113"/>
      <c r="BF1664" s="113"/>
      <c r="BG1664" s="113"/>
      <c r="BH1664" s="113"/>
      <c r="BI1664" s="113"/>
      <c r="BJ1664" s="113"/>
      <c r="BK1664" s="113"/>
      <c r="BL1664" s="113"/>
      <c r="BM1664" s="113"/>
      <c r="BN1664" s="113"/>
      <c r="BO1664" s="113"/>
      <c r="BP1664" s="113"/>
      <c r="BQ1664" s="113"/>
      <c r="BR1664" s="113"/>
      <c r="BS1664" s="113"/>
      <c r="BT1664" s="113"/>
      <c r="BU1664" s="113"/>
      <c r="BV1664" s="113"/>
      <c r="BW1664" s="113"/>
      <c r="BX1664" s="113"/>
      <c r="BY1664" s="113"/>
      <c r="BZ1664" s="113"/>
      <c r="CA1664" s="113"/>
      <c r="CB1664" s="113"/>
      <c r="CC1664" s="113"/>
      <c r="CD1664" s="113"/>
      <c r="CE1664" s="113"/>
      <c r="CF1664" s="113"/>
      <c r="CG1664" s="113"/>
      <c r="CH1664" s="113"/>
      <c r="CI1664" s="113"/>
    </row>
    <row r="1665" spans="1:87" s="101" customFormat="1" ht="15" customHeight="1" x14ac:dyDescent="0.25">
      <c r="A1665" s="215"/>
      <c r="B1665" s="216" t="s">
        <v>1369</v>
      </c>
      <c r="C1665" s="217">
        <v>0</v>
      </c>
      <c r="D1665" s="218">
        <v>0</v>
      </c>
      <c r="E1665" s="217">
        <v>0</v>
      </c>
      <c r="F1665" s="218">
        <v>0</v>
      </c>
      <c r="G1665" s="218">
        <v>0</v>
      </c>
      <c r="H1665" s="225" t="s">
        <v>1691</v>
      </c>
      <c r="I1665" s="219"/>
      <c r="J1665" s="215">
        <v>160</v>
      </c>
      <c r="K1665" s="220">
        <v>150</v>
      </c>
      <c r="L1665" s="221">
        <v>150</v>
      </c>
      <c r="M1665" s="222">
        <v>0.48499999999999999</v>
      </c>
      <c r="N1665" s="223">
        <v>0.42</v>
      </c>
      <c r="O1665" s="223">
        <v>0.34</v>
      </c>
      <c r="P1665" s="223">
        <v>0.33500000000000002</v>
      </c>
      <c r="Q1665" s="165"/>
      <c r="R1665" s="165"/>
      <c r="S1665" s="165"/>
      <c r="T1665" s="17"/>
      <c r="U1665" s="17"/>
      <c r="V1665" s="17"/>
      <c r="W1665" s="17"/>
      <c r="X1665" s="17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15"/>
      <c r="AI1665" s="15"/>
      <c r="AJ1665" s="15"/>
      <c r="AK1665" s="15"/>
      <c r="AL1665" s="15"/>
      <c r="AM1665" s="15"/>
      <c r="AN1665" s="15"/>
      <c r="AO1665" s="15"/>
      <c r="AP1665" s="15"/>
      <c r="AQ1665" s="15"/>
      <c r="AR1665" s="15"/>
      <c r="AS1665" s="15"/>
      <c r="AT1665" s="15"/>
      <c r="AU1665" s="15"/>
      <c r="AV1665" s="15"/>
      <c r="AW1665" s="15"/>
      <c r="AX1665" s="15"/>
      <c r="AY1665" s="17"/>
      <c r="AZ1665" s="17"/>
      <c r="BA1665" s="17"/>
      <c r="BB1665" s="17"/>
      <c r="BE1665" s="113"/>
      <c r="BF1665" s="113"/>
      <c r="BG1665" s="113"/>
      <c r="BH1665" s="113"/>
      <c r="BI1665" s="113"/>
      <c r="BJ1665" s="113"/>
      <c r="BK1665" s="113"/>
      <c r="BL1665" s="113"/>
      <c r="BM1665" s="113"/>
      <c r="BN1665" s="113"/>
      <c r="BO1665" s="113"/>
      <c r="BP1665" s="113"/>
      <c r="BQ1665" s="113"/>
      <c r="BR1665" s="113"/>
      <c r="BS1665" s="113"/>
      <c r="BT1665" s="113"/>
      <c r="BU1665" s="113"/>
      <c r="BV1665" s="113"/>
      <c r="BW1665" s="113"/>
      <c r="BX1665" s="113"/>
      <c r="BY1665" s="113"/>
      <c r="BZ1665" s="113"/>
      <c r="CA1665" s="113"/>
      <c r="CB1665" s="113"/>
      <c r="CC1665" s="113"/>
      <c r="CD1665" s="113"/>
      <c r="CE1665" s="113"/>
      <c r="CF1665" s="113"/>
      <c r="CG1665" s="113"/>
      <c r="CH1665" s="113"/>
      <c r="CI1665" s="113"/>
    </row>
    <row r="1666" spans="1:87" s="101" customFormat="1" ht="15" customHeight="1" x14ac:dyDescent="0.25">
      <c r="A1666" s="215"/>
      <c r="B1666" s="216" t="s">
        <v>1370</v>
      </c>
      <c r="C1666" s="217">
        <v>0</v>
      </c>
      <c r="D1666" s="218">
        <v>0</v>
      </c>
      <c r="E1666" s="217">
        <v>0</v>
      </c>
      <c r="F1666" s="218">
        <v>0</v>
      </c>
      <c r="G1666" s="218">
        <v>0</v>
      </c>
      <c r="H1666" s="219"/>
      <c r="I1666" s="219"/>
      <c r="J1666" s="215">
        <v>160</v>
      </c>
      <c r="K1666" s="220">
        <v>150</v>
      </c>
      <c r="L1666" s="221">
        <v>150</v>
      </c>
      <c r="M1666" s="222">
        <v>0.48499999999999999</v>
      </c>
      <c r="N1666" s="223">
        <v>0.4</v>
      </c>
      <c r="O1666" s="223">
        <v>0.37</v>
      </c>
      <c r="P1666" s="223">
        <v>0.35499999999999998</v>
      </c>
      <c r="Q1666" s="165"/>
      <c r="R1666" s="165"/>
      <c r="S1666" s="165"/>
      <c r="T1666" s="17"/>
      <c r="U1666" s="17"/>
      <c r="V1666" s="17"/>
      <c r="W1666" s="17"/>
      <c r="X1666" s="17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  <c r="AJ1666" s="17"/>
      <c r="AK1666" s="15"/>
      <c r="AL1666" s="15"/>
      <c r="AM1666" s="15"/>
      <c r="AN1666" s="15"/>
      <c r="AO1666" s="15"/>
      <c r="AP1666" s="17"/>
      <c r="AQ1666" s="15"/>
      <c r="AR1666" s="15"/>
      <c r="AS1666" s="15"/>
      <c r="AT1666" s="15"/>
      <c r="AU1666" s="15"/>
      <c r="AV1666" s="15"/>
      <c r="AW1666" s="15"/>
      <c r="AX1666" s="15"/>
      <c r="AY1666" s="17"/>
      <c r="AZ1666" s="17"/>
      <c r="BA1666" s="17"/>
      <c r="BB1666" s="17"/>
      <c r="BE1666" s="113"/>
      <c r="BF1666" s="113"/>
      <c r="BG1666" s="113"/>
      <c r="BH1666" s="113"/>
      <c r="BI1666" s="113"/>
      <c r="BJ1666" s="113"/>
      <c r="BK1666" s="113"/>
      <c r="BL1666" s="113"/>
      <c r="BM1666" s="113"/>
      <c r="BN1666" s="113"/>
      <c r="BO1666" s="113"/>
      <c r="BP1666" s="113"/>
      <c r="BQ1666" s="113"/>
      <c r="BR1666" s="113"/>
      <c r="BS1666" s="113"/>
      <c r="BT1666" s="113"/>
      <c r="BU1666" s="113"/>
      <c r="BV1666" s="113"/>
      <c r="BW1666" s="113"/>
      <c r="BX1666" s="113"/>
      <c r="BY1666" s="113"/>
      <c r="BZ1666" s="113"/>
      <c r="CA1666" s="113"/>
      <c r="CB1666" s="113"/>
      <c r="CC1666" s="113"/>
      <c r="CD1666" s="113"/>
      <c r="CE1666" s="113"/>
      <c r="CF1666" s="113"/>
      <c r="CG1666" s="113"/>
      <c r="CH1666" s="113"/>
      <c r="CI1666" s="113"/>
    </row>
    <row r="1667" spans="1:87" s="101" customFormat="1" ht="15" customHeight="1" x14ac:dyDescent="0.25">
      <c r="A1667" s="215"/>
      <c r="B1667" s="216" t="s">
        <v>1371</v>
      </c>
      <c r="C1667" s="217">
        <v>0</v>
      </c>
      <c r="D1667" s="218">
        <v>0</v>
      </c>
      <c r="E1667" s="217">
        <v>0</v>
      </c>
      <c r="F1667" s="218">
        <v>0</v>
      </c>
      <c r="G1667" s="218">
        <v>0</v>
      </c>
      <c r="H1667" s="219"/>
      <c r="I1667" s="219"/>
      <c r="J1667" s="215">
        <v>160</v>
      </c>
      <c r="K1667" s="220">
        <v>150</v>
      </c>
      <c r="L1667" s="221">
        <v>150</v>
      </c>
      <c r="M1667" s="222">
        <v>0.23</v>
      </c>
      <c r="N1667" s="223">
        <v>0.19500000000000001</v>
      </c>
      <c r="O1667" s="223">
        <v>0.18</v>
      </c>
      <c r="P1667" s="223">
        <v>0.17</v>
      </c>
      <c r="Q1667" s="165"/>
      <c r="R1667" s="165"/>
      <c r="S1667" s="165"/>
      <c r="T1667" s="17"/>
      <c r="U1667" s="17"/>
      <c r="V1667" s="17"/>
      <c r="W1667" s="17"/>
      <c r="X1667" s="17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5"/>
      <c r="AN1667" s="15"/>
      <c r="AO1667" s="15"/>
      <c r="AP1667" s="15"/>
      <c r="AQ1667" s="17"/>
      <c r="AR1667" s="17"/>
      <c r="AS1667" s="17"/>
      <c r="AT1667" s="17"/>
      <c r="AU1667" s="17"/>
      <c r="AV1667" s="17"/>
      <c r="AW1667" s="17"/>
      <c r="AX1667" s="17"/>
      <c r="AY1667" s="17"/>
      <c r="AZ1667" s="17"/>
      <c r="BA1667" s="17"/>
      <c r="BB1667" s="17"/>
      <c r="BE1667" s="113"/>
      <c r="BF1667" s="113"/>
      <c r="BG1667" s="113"/>
      <c r="BH1667" s="113"/>
      <c r="BI1667" s="113"/>
      <c r="BJ1667" s="113"/>
      <c r="BK1667" s="113"/>
      <c r="BL1667" s="113"/>
      <c r="BM1667" s="113"/>
      <c r="BN1667" s="113"/>
      <c r="BO1667" s="113"/>
      <c r="BP1667" s="113"/>
      <c r="BQ1667" s="113"/>
      <c r="BR1667" s="113"/>
      <c r="BS1667" s="113"/>
      <c r="BT1667" s="113"/>
      <c r="BU1667" s="113"/>
      <c r="BV1667" s="113"/>
      <c r="BW1667" s="113"/>
      <c r="BX1667" s="113"/>
      <c r="BY1667" s="113"/>
      <c r="BZ1667" s="113"/>
      <c r="CA1667" s="113"/>
      <c r="CB1667" s="113"/>
      <c r="CC1667" s="113"/>
      <c r="CD1667" s="113"/>
      <c r="CE1667" s="113"/>
      <c r="CF1667" s="113"/>
      <c r="CG1667" s="113"/>
      <c r="CH1667" s="113"/>
      <c r="CI1667" s="113"/>
    </row>
    <row r="1668" spans="1:87" s="101" customFormat="1" ht="15" customHeight="1" x14ac:dyDescent="0.25">
      <c r="A1668" s="215"/>
      <c r="B1668" s="216" t="s">
        <v>1372</v>
      </c>
      <c r="C1668" s="217">
        <v>0</v>
      </c>
      <c r="D1668" s="218">
        <v>0</v>
      </c>
      <c r="E1668" s="217">
        <v>0</v>
      </c>
      <c r="F1668" s="218">
        <v>0</v>
      </c>
      <c r="G1668" s="218">
        <v>0</v>
      </c>
      <c r="H1668" s="219">
        <v>0</v>
      </c>
      <c r="I1668" s="219"/>
      <c r="J1668" s="215">
        <v>160</v>
      </c>
      <c r="K1668" s="220">
        <v>150</v>
      </c>
      <c r="L1668" s="221">
        <v>150</v>
      </c>
      <c r="M1668" s="222">
        <v>0.34</v>
      </c>
      <c r="N1668" s="223">
        <v>0.28000000000000003</v>
      </c>
      <c r="O1668" s="223">
        <v>0.2</v>
      </c>
      <c r="P1668" s="223">
        <v>0.19</v>
      </c>
      <c r="Q1668" s="165"/>
      <c r="R1668" s="165"/>
      <c r="S1668" s="165"/>
      <c r="T1668" s="17"/>
      <c r="U1668" s="17"/>
      <c r="V1668" s="17"/>
      <c r="W1668" s="17"/>
      <c r="X1668" s="17"/>
      <c r="Y1668" s="15"/>
      <c r="Z1668" s="15"/>
      <c r="AA1668" s="15"/>
      <c r="AB1668" s="15"/>
      <c r="AC1668" s="15"/>
      <c r="AD1668" s="15"/>
      <c r="AE1668" s="15"/>
      <c r="AF1668" s="15"/>
      <c r="AG1668" s="15"/>
      <c r="AH1668" s="15"/>
      <c r="AI1668" s="15"/>
      <c r="AJ1668" s="15"/>
      <c r="AK1668" s="15"/>
      <c r="AL1668" s="15"/>
      <c r="AM1668" s="15"/>
      <c r="AN1668" s="15"/>
      <c r="AO1668" s="15"/>
      <c r="AP1668" s="15"/>
      <c r="AQ1668" s="15"/>
      <c r="AR1668" s="15"/>
      <c r="AS1668" s="15"/>
      <c r="AT1668" s="15"/>
      <c r="AU1668" s="15"/>
      <c r="AV1668" s="15"/>
      <c r="AW1668" s="15"/>
      <c r="AX1668" s="15"/>
      <c r="AY1668" s="17"/>
      <c r="AZ1668" s="17"/>
      <c r="BA1668" s="17"/>
      <c r="BB1668" s="17"/>
      <c r="BE1668" s="113"/>
      <c r="BF1668" s="113"/>
      <c r="BG1668" s="113"/>
      <c r="BH1668" s="113"/>
      <c r="BI1668" s="113"/>
      <c r="BJ1668" s="113"/>
      <c r="BK1668" s="113"/>
      <c r="BL1668" s="113"/>
      <c r="BM1668" s="113"/>
      <c r="BN1668" s="113"/>
      <c r="BO1668" s="113"/>
      <c r="BP1668" s="113"/>
      <c r="BQ1668" s="113"/>
      <c r="BR1668" s="113"/>
      <c r="BS1668" s="113"/>
      <c r="BT1668" s="113"/>
      <c r="BU1668" s="113"/>
      <c r="BV1668" s="113"/>
      <c r="BW1668" s="113"/>
      <c r="BX1668" s="113"/>
      <c r="BY1668" s="113"/>
      <c r="BZ1668" s="113"/>
      <c r="CA1668" s="113"/>
      <c r="CB1668" s="113"/>
      <c r="CC1668" s="113"/>
      <c r="CD1668" s="113"/>
      <c r="CE1668" s="113"/>
      <c r="CF1668" s="113"/>
      <c r="CG1668" s="113"/>
      <c r="CH1668" s="113"/>
      <c r="CI1668" s="113"/>
    </row>
    <row r="1669" spans="1:87" s="101" customFormat="1" ht="15" customHeight="1" x14ac:dyDescent="0.25">
      <c r="A1669" s="215"/>
      <c r="B1669" s="216" t="s">
        <v>1373</v>
      </c>
      <c r="C1669" s="217"/>
      <c r="D1669" s="218">
        <v>0</v>
      </c>
      <c r="E1669" s="217">
        <v>0</v>
      </c>
      <c r="F1669" s="218">
        <v>0</v>
      </c>
      <c r="G1669" s="218">
        <v>0</v>
      </c>
      <c r="H1669" s="219">
        <v>0</v>
      </c>
      <c r="I1669" s="219"/>
      <c r="J1669" s="215">
        <v>264</v>
      </c>
      <c r="K1669" s="220">
        <v>250</v>
      </c>
      <c r="L1669" s="221" t="s">
        <v>75</v>
      </c>
      <c r="M1669" s="227" t="s">
        <v>1700</v>
      </c>
      <c r="N1669" s="224"/>
      <c r="O1669" s="224"/>
      <c r="P1669" s="224"/>
      <c r="Q1669" s="155"/>
      <c r="R1669" s="155"/>
      <c r="S1669" s="155"/>
      <c r="T1669" s="17"/>
      <c r="U1669" s="17"/>
      <c r="V1669" s="17"/>
      <c r="W1669" s="17"/>
      <c r="X1669" s="17"/>
      <c r="Y1669" s="17"/>
      <c r="Z1669" s="17"/>
      <c r="AA1669" s="17"/>
      <c r="AB1669" s="71"/>
      <c r="AC1669" s="71"/>
      <c r="AD1669" s="17"/>
      <c r="AE1669" s="17"/>
      <c r="AF1669" s="71"/>
      <c r="AG1669" s="71"/>
      <c r="AH1669" s="17"/>
      <c r="AI1669" s="17"/>
      <c r="AJ1669" s="17"/>
      <c r="AK1669" s="71"/>
      <c r="AL1669" s="71"/>
      <c r="AM1669" s="17"/>
      <c r="AN1669" s="17"/>
      <c r="AO1669" s="71"/>
      <c r="AP1669" s="71"/>
      <c r="AQ1669" s="17"/>
      <c r="AR1669" s="17"/>
      <c r="AS1669" s="71"/>
      <c r="AT1669" s="71"/>
      <c r="AU1669" s="17"/>
      <c r="AV1669" s="17"/>
      <c r="AW1669" s="17"/>
      <c r="AX1669" s="71"/>
      <c r="AY1669" s="71"/>
      <c r="AZ1669" s="17"/>
      <c r="BA1669" s="71"/>
      <c r="BB1669" s="71"/>
      <c r="BE1669" s="133"/>
      <c r="BF1669" s="133"/>
      <c r="BG1669" s="133"/>
      <c r="BH1669" s="133"/>
      <c r="BI1669" s="133"/>
      <c r="BJ1669" s="133"/>
      <c r="BK1669" s="133"/>
      <c r="BL1669" s="133"/>
      <c r="BM1669" s="133"/>
      <c r="BN1669" s="133"/>
      <c r="BO1669" s="133"/>
      <c r="BP1669" s="133"/>
      <c r="BQ1669" s="133"/>
      <c r="BR1669" s="133"/>
      <c r="BS1669" s="133"/>
      <c r="BT1669" s="133"/>
      <c r="BU1669" s="133"/>
      <c r="BV1669" s="133"/>
      <c r="BW1669" s="133"/>
      <c r="BX1669" s="133"/>
      <c r="BY1669" s="133"/>
      <c r="BZ1669" s="133"/>
      <c r="CA1669" s="133"/>
      <c r="CB1669" s="133"/>
      <c r="CC1669" s="133"/>
      <c r="CD1669" s="133"/>
      <c r="CE1669" s="133"/>
      <c r="CF1669" s="133"/>
      <c r="CG1669" s="133"/>
      <c r="CH1669" s="133"/>
      <c r="CI1669" s="133"/>
    </row>
    <row r="1670" spans="1:87" s="101" customFormat="1" ht="15" customHeight="1" x14ac:dyDescent="0.25">
      <c r="A1670" s="215"/>
      <c r="B1670" s="216" t="s">
        <v>1374</v>
      </c>
      <c r="C1670" s="217"/>
      <c r="D1670" s="218"/>
      <c r="E1670" s="217"/>
      <c r="F1670" s="218"/>
      <c r="G1670" s="218"/>
      <c r="H1670" s="219"/>
      <c r="I1670" s="219"/>
      <c r="J1670" s="215">
        <v>160</v>
      </c>
      <c r="K1670" s="220">
        <v>150</v>
      </c>
      <c r="L1670" s="221">
        <v>150</v>
      </c>
      <c r="M1670" s="222">
        <v>0.2</v>
      </c>
      <c r="N1670" s="223">
        <v>0.16500000000000001</v>
      </c>
      <c r="O1670" s="223">
        <v>0.155</v>
      </c>
      <c r="P1670" s="223">
        <v>0.14499999999999999</v>
      </c>
      <c r="Q1670" s="165"/>
      <c r="R1670" s="165"/>
      <c r="S1670" s="165"/>
      <c r="T1670" s="17"/>
      <c r="U1670" s="17"/>
      <c r="V1670" s="17"/>
      <c r="W1670" s="17"/>
      <c r="X1670" s="17"/>
      <c r="Y1670" s="17"/>
      <c r="Z1670" s="17"/>
      <c r="AA1670" s="17"/>
      <c r="AB1670" s="17"/>
      <c r="AC1670" s="17"/>
      <c r="AD1670" s="17"/>
      <c r="AE1670" s="17"/>
      <c r="AF1670" s="17"/>
      <c r="AG1670" s="17"/>
      <c r="AH1670" s="17"/>
      <c r="AI1670" s="17"/>
      <c r="AJ1670" s="17"/>
      <c r="AK1670" s="15"/>
      <c r="AL1670" s="15"/>
      <c r="AM1670" s="15"/>
      <c r="AN1670" s="15"/>
      <c r="AO1670" s="15"/>
      <c r="AP1670" s="15"/>
      <c r="AQ1670" s="15"/>
      <c r="AR1670" s="17"/>
      <c r="AS1670" s="17"/>
      <c r="AT1670" s="17"/>
      <c r="AU1670" s="15"/>
      <c r="AV1670" s="15"/>
      <c r="AW1670" s="15"/>
      <c r="AX1670" s="15"/>
      <c r="AY1670" s="15"/>
      <c r="AZ1670" s="17"/>
      <c r="BA1670" s="17"/>
      <c r="BB1670" s="17"/>
      <c r="BE1670" s="16"/>
      <c r="BF1670" s="16"/>
      <c r="BG1670" s="16"/>
      <c r="BH1670" s="16"/>
      <c r="BI1670" s="16"/>
      <c r="BJ1670" s="16"/>
      <c r="BK1670" s="16"/>
      <c r="BL1670" s="16"/>
      <c r="BM1670" s="16"/>
      <c r="BN1670" s="16"/>
      <c r="BO1670" s="16"/>
      <c r="BP1670" s="16"/>
      <c r="BQ1670" s="16"/>
      <c r="BR1670" s="16"/>
      <c r="BS1670" s="16"/>
      <c r="BT1670" s="16"/>
      <c r="BU1670" s="16"/>
      <c r="BV1670" s="16"/>
      <c r="BW1670" s="16"/>
      <c r="BX1670" s="16"/>
      <c r="BY1670" s="16"/>
      <c r="BZ1670" s="16"/>
      <c r="CA1670" s="16"/>
      <c r="CB1670" s="16"/>
      <c r="CC1670" s="16"/>
      <c r="CD1670" s="16"/>
      <c r="CE1670" s="16"/>
      <c r="CF1670" s="16"/>
      <c r="CG1670" s="16"/>
      <c r="CH1670" s="16"/>
      <c r="CI1670" s="16"/>
    </row>
    <row r="1671" spans="1:87" s="101" customFormat="1" ht="15" customHeight="1" x14ac:dyDescent="0.25">
      <c r="A1671" s="215"/>
      <c r="B1671" s="216" t="s">
        <v>1375</v>
      </c>
      <c r="C1671" s="217"/>
      <c r="D1671" s="218"/>
      <c r="E1671" s="217"/>
      <c r="F1671" s="218"/>
      <c r="G1671" s="218"/>
      <c r="H1671" s="219"/>
      <c r="I1671" s="219"/>
      <c r="J1671" s="215">
        <v>288</v>
      </c>
      <c r="K1671" s="220">
        <v>284</v>
      </c>
      <c r="L1671" s="221">
        <v>284</v>
      </c>
      <c r="M1671" s="222">
        <v>0.13</v>
      </c>
      <c r="N1671" s="224"/>
      <c r="O1671" s="224"/>
      <c r="P1671" s="224"/>
      <c r="Q1671" s="155"/>
      <c r="R1671" s="155"/>
      <c r="S1671" s="155"/>
      <c r="T1671" s="22"/>
      <c r="U1671" s="22"/>
      <c r="V1671" s="22"/>
      <c r="W1671" s="22"/>
      <c r="X1671" s="23"/>
      <c r="Y1671" s="23"/>
      <c r="Z1671" s="22"/>
      <c r="AA1671" s="22"/>
      <c r="AB1671" s="22"/>
      <c r="AC1671" s="22"/>
      <c r="AD1671" s="22"/>
      <c r="AE1671" s="22"/>
      <c r="AF1671" s="22"/>
      <c r="AG1671" s="22"/>
      <c r="AH1671" s="23"/>
      <c r="AI1671" s="23"/>
      <c r="AJ1671" s="23"/>
      <c r="AK1671" s="23"/>
      <c r="AL1671" s="22"/>
      <c r="AM1671" s="22"/>
      <c r="AN1671" s="22"/>
      <c r="AO1671" s="22"/>
      <c r="AP1671" s="23"/>
      <c r="AQ1671" s="23"/>
      <c r="AR1671" s="22"/>
      <c r="AS1671" s="22"/>
      <c r="AT1671" s="22"/>
      <c r="AU1671" s="22"/>
      <c r="AV1671" s="23"/>
      <c r="AW1671" s="23"/>
      <c r="AX1671" s="22"/>
      <c r="AY1671" s="22"/>
      <c r="AZ1671" s="22"/>
      <c r="BA1671" s="22"/>
      <c r="BB1671" s="23"/>
      <c r="BE1671" s="16"/>
      <c r="BF1671" s="16"/>
      <c r="BG1671" s="16"/>
      <c r="BH1671" s="16"/>
      <c r="BI1671" s="16"/>
      <c r="BJ1671" s="16"/>
      <c r="BK1671" s="16"/>
      <c r="BL1671" s="16"/>
      <c r="BM1671" s="16"/>
      <c r="BN1671" s="16"/>
      <c r="BO1671" s="16"/>
      <c r="BP1671" s="16"/>
      <c r="BQ1671" s="16"/>
      <c r="BR1671" s="16"/>
      <c r="BS1671" s="16"/>
      <c r="BT1671" s="16"/>
      <c r="BU1671" s="16"/>
      <c r="BV1671" s="16"/>
      <c r="BW1671" s="16"/>
      <c r="BX1671" s="16"/>
      <c r="BY1671" s="16"/>
      <c r="BZ1671" s="16"/>
      <c r="CA1671" s="16"/>
      <c r="CB1671" s="16"/>
      <c r="CC1671" s="16"/>
      <c r="CD1671" s="16"/>
      <c r="CE1671" s="16"/>
      <c r="CF1671" s="16"/>
      <c r="CG1671" s="16"/>
      <c r="CH1671" s="16"/>
      <c r="CI1671" s="16"/>
    </row>
    <row r="1672" spans="1:87" s="101" customFormat="1" ht="15" customHeight="1" x14ac:dyDescent="0.25">
      <c r="A1672" s="215"/>
      <c r="B1672" s="216" t="s">
        <v>1375</v>
      </c>
      <c r="C1672" s="217"/>
      <c r="D1672" s="218"/>
      <c r="E1672" s="217"/>
      <c r="F1672" s="218"/>
      <c r="G1672" s="218"/>
      <c r="H1672" s="219"/>
      <c r="I1672" s="219"/>
      <c r="J1672" s="215">
        <v>240</v>
      </c>
      <c r="K1672" s="220">
        <v>230</v>
      </c>
      <c r="L1672" s="221">
        <v>230</v>
      </c>
      <c r="M1672" s="222">
        <v>0.14499999999999999</v>
      </c>
      <c r="N1672" s="224"/>
      <c r="O1672" s="224"/>
      <c r="P1672" s="226"/>
      <c r="Q1672" s="63"/>
      <c r="R1672" s="63"/>
      <c r="S1672" s="63"/>
      <c r="T1672" s="17"/>
      <c r="U1672" s="17"/>
      <c r="V1672" s="17"/>
      <c r="W1672" s="17"/>
      <c r="X1672" s="17"/>
      <c r="Y1672" s="17"/>
      <c r="Z1672" s="17"/>
      <c r="AA1672" s="17"/>
      <c r="AB1672" s="15"/>
      <c r="AC1672" s="15"/>
      <c r="AD1672" s="15"/>
      <c r="AE1672" s="17"/>
      <c r="AF1672" s="17"/>
      <c r="AG1672" s="15"/>
      <c r="AH1672" s="15"/>
      <c r="AI1672" s="15"/>
      <c r="AJ1672" s="15"/>
      <c r="AK1672" s="17"/>
      <c r="AL1672" s="17"/>
      <c r="AM1672" s="17"/>
      <c r="AN1672" s="17"/>
      <c r="AO1672" s="17"/>
      <c r="AP1672" s="17"/>
      <c r="AQ1672" s="17"/>
      <c r="AR1672" s="17"/>
      <c r="AS1672" s="17"/>
      <c r="AT1672" s="17"/>
      <c r="AU1672" s="17"/>
      <c r="AV1672" s="17"/>
      <c r="AW1672" s="17"/>
      <c r="AX1672" s="17"/>
      <c r="AY1672" s="17"/>
      <c r="AZ1672" s="17"/>
      <c r="BA1672" s="17"/>
      <c r="BB1672" s="17"/>
      <c r="BE1672" s="16"/>
      <c r="BF1672" s="16"/>
      <c r="BG1672" s="16"/>
      <c r="BH1672" s="16"/>
      <c r="BI1672" s="16"/>
      <c r="BJ1672" s="16"/>
      <c r="BK1672" s="16"/>
      <c r="BL1672" s="16"/>
      <c r="BM1672" s="16"/>
      <c r="BN1672" s="16"/>
      <c r="BO1672" s="16"/>
      <c r="BP1672" s="16"/>
      <c r="BQ1672" s="16"/>
      <c r="BR1672" s="16"/>
      <c r="BS1672" s="16"/>
      <c r="BT1672" s="16"/>
      <c r="BU1672" s="16"/>
      <c r="BV1672" s="16"/>
      <c r="BW1672" s="16"/>
      <c r="BX1672" s="16"/>
      <c r="BY1672" s="16"/>
      <c r="BZ1672" s="16"/>
      <c r="CA1672" s="16"/>
      <c r="CB1672" s="16"/>
      <c r="CC1672" s="16"/>
      <c r="CD1672" s="16"/>
      <c r="CE1672" s="16"/>
      <c r="CF1672" s="16"/>
      <c r="CG1672" s="16"/>
      <c r="CH1672" s="16"/>
      <c r="CI1672" s="16"/>
    </row>
    <row r="1673" spans="1:87" s="101" customFormat="1" ht="15" customHeight="1" x14ac:dyDescent="0.25">
      <c r="A1673" s="215"/>
      <c r="B1673" s="216" t="s">
        <v>1375</v>
      </c>
      <c r="C1673" s="217">
        <v>0</v>
      </c>
      <c r="D1673" s="218">
        <v>0</v>
      </c>
      <c r="E1673" s="217">
        <v>0</v>
      </c>
      <c r="F1673" s="218">
        <v>0</v>
      </c>
      <c r="G1673" s="218">
        <v>0</v>
      </c>
      <c r="H1673" s="219"/>
      <c r="I1673" s="219"/>
      <c r="J1673" s="215">
        <v>160</v>
      </c>
      <c r="K1673" s="220">
        <v>150</v>
      </c>
      <c r="L1673" s="221">
        <v>150</v>
      </c>
      <c r="M1673" s="222">
        <v>0.21</v>
      </c>
      <c r="N1673" s="223">
        <v>0.17500000000000002</v>
      </c>
      <c r="O1673" s="223">
        <v>0.16</v>
      </c>
      <c r="P1673" s="223">
        <v>0.155</v>
      </c>
      <c r="Q1673" s="165"/>
      <c r="R1673" s="165"/>
      <c r="S1673" s="165"/>
      <c r="T1673" s="17"/>
      <c r="U1673" s="17"/>
      <c r="V1673" s="17"/>
      <c r="W1673" s="17"/>
      <c r="X1673" s="17"/>
      <c r="Y1673" s="15"/>
      <c r="Z1673" s="15"/>
      <c r="AA1673" s="15"/>
      <c r="AB1673" s="15"/>
      <c r="AC1673" s="15"/>
      <c r="AD1673" s="15"/>
      <c r="AE1673" s="15"/>
      <c r="AF1673" s="15"/>
      <c r="AG1673" s="17"/>
      <c r="AH1673" s="17"/>
      <c r="AI1673" s="15"/>
      <c r="AJ1673" s="15"/>
      <c r="AK1673" s="15"/>
      <c r="AL1673" s="15"/>
      <c r="AM1673" s="15"/>
      <c r="AN1673" s="15"/>
      <c r="AO1673" s="15"/>
      <c r="AP1673" s="15"/>
      <c r="AQ1673" s="15"/>
      <c r="AR1673" s="15"/>
      <c r="AS1673" s="15"/>
      <c r="AT1673" s="17"/>
      <c r="AU1673" s="15"/>
      <c r="AV1673" s="15"/>
      <c r="AW1673" s="15"/>
      <c r="AX1673" s="15"/>
      <c r="AY1673" s="15"/>
      <c r="AZ1673" s="15"/>
      <c r="BA1673" s="15"/>
      <c r="BB1673" s="15"/>
      <c r="BE1673" s="16"/>
      <c r="BF1673" s="16"/>
      <c r="BG1673" s="16"/>
      <c r="BH1673" s="16"/>
      <c r="BI1673" s="16"/>
      <c r="BJ1673" s="16"/>
      <c r="BK1673" s="16"/>
      <c r="BL1673" s="16"/>
      <c r="BM1673" s="16"/>
      <c r="BN1673" s="16"/>
      <c r="BO1673" s="16"/>
      <c r="BP1673" s="16"/>
      <c r="BQ1673" s="16"/>
      <c r="BR1673" s="16"/>
      <c r="BS1673" s="16"/>
      <c r="BT1673" s="16"/>
      <c r="BU1673" s="16"/>
      <c r="BV1673" s="16"/>
      <c r="BW1673" s="16"/>
      <c r="BX1673" s="16"/>
      <c r="BY1673" s="16"/>
      <c r="BZ1673" s="16"/>
      <c r="CA1673" s="16"/>
      <c r="CB1673" s="16"/>
      <c r="CC1673" s="16"/>
      <c r="CD1673" s="16"/>
      <c r="CE1673" s="16"/>
      <c r="CF1673" s="16"/>
      <c r="CG1673" s="16"/>
      <c r="CH1673" s="16"/>
      <c r="CI1673" s="16"/>
    </row>
    <row r="1674" spans="1:87" s="101" customFormat="1" ht="15" customHeight="1" x14ac:dyDescent="0.25">
      <c r="A1674" s="215"/>
      <c r="B1674" s="216" t="s">
        <v>1376</v>
      </c>
      <c r="C1674" s="217">
        <v>0</v>
      </c>
      <c r="D1674" s="218">
        <v>0</v>
      </c>
      <c r="E1674" s="217">
        <v>0</v>
      </c>
      <c r="F1674" s="218">
        <v>0</v>
      </c>
      <c r="G1674" s="218">
        <v>0</v>
      </c>
      <c r="H1674" s="219"/>
      <c r="I1674" s="219"/>
      <c r="J1674" s="215">
        <v>160</v>
      </c>
      <c r="K1674" s="220">
        <v>150</v>
      </c>
      <c r="L1674" s="221">
        <v>150</v>
      </c>
      <c r="M1674" s="222">
        <v>0.27500000000000002</v>
      </c>
      <c r="N1674" s="223">
        <v>0.23</v>
      </c>
      <c r="O1674" s="223">
        <v>0.215</v>
      </c>
      <c r="P1674" s="223">
        <v>0.20500000000000002</v>
      </c>
      <c r="Q1674" s="165"/>
      <c r="R1674" s="165"/>
      <c r="S1674" s="165"/>
      <c r="T1674" s="17"/>
      <c r="U1674" s="17"/>
      <c r="V1674" s="17"/>
      <c r="W1674" s="17"/>
      <c r="X1674" s="17"/>
      <c r="Y1674" s="17"/>
      <c r="Z1674" s="17"/>
      <c r="AA1674" s="17"/>
      <c r="AB1674" s="17"/>
      <c r="AC1674" s="17"/>
      <c r="AD1674" s="17"/>
      <c r="AE1674" s="17"/>
      <c r="AF1674" s="17"/>
      <c r="AG1674" s="17"/>
      <c r="AH1674" s="17"/>
      <c r="AI1674" s="17"/>
      <c r="AJ1674" s="17"/>
      <c r="AK1674" s="15"/>
      <c r="AL1674" s="15"/>
      <c r="AM1674" s="15"/>
      <c r="AN1674" s="15"/>
      <c r="AO1674" s="15"/>
      <c r="AP1674" s="17"/>
      <c r="AQ1674" s="17"/>
      <c r="AR1674" s="17"/>
      <c r="AS1674" s="15"/>
      <c r="AT1674" s="15"/>
      <c r="AU1674" s="15"/>
      <c r="AV1674" s="15"/>
      <c r="AW1674" s="15"/>
      <c r="AX1674" s="15"/>
      <c r="AY1674" s="15"/>
      <c r="AZ1674" s="17"/>
      <c r="BA1674" s="17"/>
      <c r="BB1674" s="17"/>
      <c r="BE1674" s="16"/>
      <c r="BF1674" s="16"/>
      <c r="BG1674" s="16"/>
      <c r="BH1674" s="16"/>
      <c r="BI1674" s="16"/>
      <c r="BJ1674" s="16"/>
      <c r="BK1674" s="16"/>
      <c r="BL1674" s="16"/>
      <c r="BM1674" s="16"/>
      <c r="BN1674" s="16"/>
      <c r="BO1674" s="16"/>
      <c r="BP1674" s="16"/>
      <c r="BQ1674" s="16"/>
      <c r="BR1674" s="16"/>
      <c r="BS1674" s="16"/>
      <c r="BT1674" s="16"/>
      <c r="BU1674" s="16"/>
      <c r="BV1674" s="16"/>
      <c r="BW1674" s="16"/>
      <c r="BX1674" s="16"/>
      <c r="BY1674" s="16"/>
      <c r="BZ1674" s="16"/>
      <c r="CA1674" s="16"/>
      <c r="CB1674" s="16"/>
      <c r="CC1674" s="16"/>
      <c r="CD1674" s="16"/>
      <c r="CE1674" s="16"/>
      <c r="CF1674" s="16"/>
      <c r="CG1674" s="16"/>
      <c r="CH1674" s="16"/>
      <c r="CI1674" s="16"/>
    </row>
    <row r="1675" spans="1:87" s="101" customFormat="1" ht="15" customHeight="1" x14ac:dyDescent="0.25">
      <c r="A1675" s="215"/>
      <c r="B1675" s="216" t="s">
        <v>1377</v>
      </c>
      <c r="C1675" s="217">
        <v>0</v>
      </c>
      <c r="D1675" s="218">
        <v>0</v>
      </c>
      <c r="E1675" s="217">
        <v>0</v>
      </c>
      <c r="F1675" s="218">
        <v>0</v>
      </c>
      <c r="G1675" s="218">
        <v>0</v>
      </c>
      <c r="H1675" s="219">
        <v>0</v>
      </c>
      <c r="I1675" s="219"/>
      <c r="J1675" s="215">
        <v>160</v>
      </c>
      <c r="K1675" s="220">
        <v>150</v>
      </c>
      <c r="L1675" s="221">
        <v>150</v>
      </c>
      <c r="M1675" s="222">
        <v>0.34</v>
      </c>
      <c r="N1675" s="223">
        <v>0.28000000000000003</v>
      </c>
      <c r="O1675" s="223">
        <v>0.2</v>
      </c>
      <c r="P1675" s="223">
        <v>0.19</v>
      </c>
      <c r="Q1675" s="165"/>
      <c r="R1675" s="165"/>
      <c r="S1675" s="165"/>
      <c r="T1675" s="17"/>
      <c r="U1675" s="17"/>
      <c r="V1675" s="17"/>
      <c r="W1675" s="17"/>
      <c r="X1675" s="17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15"/>
      <c r="AI1675" s="15"/>
      <c r="AJ1675" s="15"/>
      <c r="AK1675" s="15"/>
      <c r="AL1675" s="15"/>
      <c r="AM1675" s="15"/>
      <c r="AN1675" s="15"/>
      <c r="AO1675" s="15"/>
      <c r="AP1675" s="15"/>
      <c r="AQ1675" s="15"/>
      <c r="AR1675" s="15"/>
      <c r="AS1675" s="15"/>
      <c r="AT1675" s="15"/>
      <c r="AU1675" s="15"/>
      <c r="AV1675" s="15"/>
      <c r="AW1675" s="15"/>
      <c r="AX1675" s="15"/>
      <c r="AY1675" s="17"/>
      <c r="AZ1675" s="17"/>
      <c r="BA1675" s="17"/>
      <c r="BB1675" s="17"/>
      <c r="BE1675" s="16"/>
      <c r="BF1675" s="16"/>
      <c r="BG1675" s="16"/>
      <c r="BH1675" s="16"/>
      <c r="BI1675" s="16"/>
      <c r="BJ1675" s="16"/>
      <c r="BK1675" s="16"/>
      <c r="BL1675" s="16"/>
      <c r="BM1675" s="16"/>
      <c r="BN1675" s="16"/>
      <c r="BO1675" s="16"/>
      <c r="BP1675" s="16"/>
      <c r="BQ1675" s="16"/>
      <c r="BR1675" s="16"/>
      <c r="BS1675" s="16"/>
      <c r="BT1675" s="16"/>
      <c r="BU1675" s="16"/>
      <c r="BV1675" s="16"/>
      <c r="BW1675" s="16"/>
      <c r="BX1675" s="16"/>
      <c r="BY1675" s="16"/>
      <c r="BZ1675" s="16"/>
      <c r="CA1675" s="16"/>
      <c r="CB1675" s="16"/>
      <c r="CC1675" s="16"/>
      <c r="CD1675" s="16"/>
      <c r="CE1675" s="16"/>
      <c r="CF1675" s="16"/>
      <c r="CG1675" s="16"/>
      <c r="CH1675" s="16"/>
      <c r="CI1675" s="16"/>
    </row>
    <row r="1676" spans="1:87" s="101" customFormat="1" ht="15" customHeight="1" x14ac:dyDescent="0.25">
      <c r="A1676" s="215"/>
      <c r="B1676" s="216" t="s">
        <v>1378</v>
      </c>
      <c r="C1676" s="217"/>
      <c r="D1676" s="218"/>
      <c r="E1676" s="217"/>
      <c r="F1676" s="218"/>
      <c r="G1676" s="218"/>
      <c r="H1676" s="219"/>
      <c r="I1676" s="219"/>
      <c r="J1676" s="215">
        <v>288</v>
      </c>
      <c r="K1676" s="220">
        <v>284</v>
      </c>
      <c r="L1676" s="221">
        <v>284</v>
      </c>
      <c r="M1676" s="222">
        <v>0.28999999999999998</v>
      </c>
      <c r="N1676" s="224"/>
      <c r="O1676" s="224"/>
      <c r="P1676" s="224"/>
      <c r="Q1676" s="155"/>
      <c r="R1676" s="155"/>
      <c r="S1676" s="155"/>
      <c r="T1676" s="23"/>
      <c r="U1676" s="23"/>
      <c r="V1676" s="22"/>
      <c r="W1676" s="22"/>
      <c r="X1676" s="23"/>
      <c r="Y1676" s="23"/>
      <c r="Z1676" s="22"/>
      <c r="AA1676" s="22"/>
      <c r="AB1676" s="23"/>
      <c r="AC1676" s="23"/>
      <c r="AD1676" s="22"/>
      <c r="AE1676" s="22"/>
      <c r="AF1676" s="22"/>
      <c r="AG1676" s="22"/>
      <c r="AH1676" s="23"/>
      <c r="AI1676" s="23"/>
      <c r="AJ1676" s="23"/>
      <c r="AK1676" s="23"/>
      <c r="AL1676" s="23"/>
      <c r="AM1676" s="23"/>
      <c r="AN1676" s="22"/>
      <c r="AO1676" s="22"/>
      <c r="AP1676" s="23"/>
      <c r="AQ1676" s="23"/>
      <c r="AR1676" s="22"/>
      <c r="AS1676" s="22"/>
      <c r="AT1676" s="22"/>
      <c r="AU1676" s="22"/>
      <c r="AV1676" s="23"/>
      <c r="AW1676" s="23"/>
      <c r="AX1676" s="22"/>
      <c r="AY1676" s="22"/>
      <c r="AZ1676" s="23"/>
      <c r="BA1676" s="23"/>
      <c r="BB1676" s="23"/>
      <c r="BE1676" s="16"/>
      <c r="BF1676" s="16"/>
      <c r="BG1676" s="16"/>
      <c r="BH1676" s="16"/>
      <c r="BI1676" s="16"/>
      <c r="BJ1676" s="16"/>
      <c r="BK1676" s="16"/>
      <c r="BL1676" s="16"/>
      <c r="BM1676" s="16"/>
      <c r="BN1676" s="16"/>
      <c r="BO1676" s="16"/>
      <c r="BP1676" s="16"/>
      <c r="BQ1676" s="16"/>
      <c r="BR1676" s="16"/>
      <c r="BS1676" s="16"/>
      <c r="BT1676" s="16"/>
      <c r="BU1676" s="16"/>
      <c r="BV1676" s="16"/>
      <c r="BW1676" s="16"/>
      <c r="BX1676" s="16"/>
      <c r="BY1676" s="16"/>
      <c r="BZ1676" s="16"/>
      <c r="CA1676" s="16"/>
      <c r="CB1676" s="16"/>
      <c r="CC1676" s="16"/>
      <c r="CD1676" s="16"/>
      <c r="CE1676" s="16"/>
      <c r="CF1676" s="16"/>
      <c r="CG1676" s="16"/>
      <c r="CH1676" s="16"/>
      <c r="CI1676" s="16"/>
    </row>
    <row r="1677" spans="1:87" s="101" customFormat="1" ht="15" customHeight="1" x14ac:dyDescent="0.25">
      <c r="A1677" s="215"/>
      <c r="B1677" s="216" t="s">
        <v>1378</v>
      </c>
      <c r="C1677" s="217">
        <v>0</v>
      </c>
      <c r="D1677" s="218">
        <v>0</v>
      </c>
      <c r="E1677" s="217">
        <v>0</v>
      </c>
      <c r="F1677" s="218">
        <v>0</v>
      </c>
      <c r="G1677" s="218">
        <v>0</v>
      </c>
      <c r="H1677" s="225" t="s">
        <v>1692</v>
      </c>
      <c r="I1677" s="219"/>
      <c r="J1677" s="215">
        <v>160</v>
      </c>
      <c r="K1677" s="220">
        <v>150</v>
      </c>
      <c r="L1677" s="221">
        <v>150</v>
      </c>
      <c r="M1677" s="222">
        <v>0.31</v>
      </c>
      <c r="N1677" s="223">
        <v>0.255</v>
      </c>
      <c r="O1677" s="223">
        <v>0.24</v>
      </c>
      <c r="P1677" s="223">
        <v>0.22500000000000001</v>
      </c>
      <c r="Q1677" s="165"/>
      <c r="R1677" s="165"/>
      <c r="S1677" s="165"/>
      <c r="T1677" s="17"/>
      <c r="U1677" s="17"/>
      <c r="V1677" s="17"/>
      <c r="W1677" s="17"/>
      <c r="X1677" s="17"/>
      <c r="Y1677" s="17"/>
      <c r="Z1677" s="17"/>
      <c r="AA1677" s="17"/>
      <c r="AB1677" s="17"/>
      <c r="AC1677" s="17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5"/>
      <c r="AN1677" s="15"/>
      <c r="AO1677" s="15"/>
      <c r="AP1677" s="15"/>
      <c r="AQ1677" s="15"/>
      <c r="AR1677" s="15"/>
      <c r="AS1677" s="15"/>
      <c r="AT1677" s="15"/>
      <c r="AU1677" s="15"/>
      <c r="AV1677" s="15"/>
      <c r="AW1677" s="15"/>
      <c r="AX1677" s="17"/>
      <c r="AY1677" s="17"/>
      <c r="AZ1677" s="17"/>
      <c r="BA1677" s="17"/>
      <c r="BB1677" s="17"/>
      <c r="BE1677" s="16"/>
      <c r="BF1677" s="16"/>
      <c r="BG1677" s="16"/>
      <c r="BH1677" s="16"/>
      <c r="BI1677" s="16"/>
      <c r="BJ1677" s="16"/>
      <c r="BK1677" s="16"/>
      <c r="BL1677" s="16"/>
      <c r="BM1677" s="16"/>
      <c r="BN1677" s="16"/>
      <c r="BO1677" s="16"/>
      <c r="BP1677" s="16"/>
      <c r="BQ1677" s="16"/>
      <c r="BR1677" s="16"/>
      <c r="BS1677" s="16"/>
      <c r="BT1677" s="16"/>
      <c r="BU1677" s="16"/>
      <c r="BV1677" s="16"/>
      <c r="BW1677" s="16"/>
      <c r="BX1677" s="16"/>
      <c r="BY1677" s="16"/>
      <c r="BZ1677" s="16"/>
      <c r="CA1677" s="16"/>
      <c r="CB1677" s="16"/>
      <c r="CC1677" s="16"/>
      <c r="CD1677" s="16"/>
      <c r="CE1677" s="16"/>
      <c r="CF1677" s="16"/>
      <c r="CG1677" s="16"/>
      <c r="CH1677" s="16"/>
      <c r="CI1677" s="16"/>
    </row>
    <row r="1678" spans="1:87" s="101" customFormat="1" ht="15" customHeight="1" x14ac:dyDescent="0.25">
      <c r="A1678" s="215"/>
      <c r="B1678" s="216" t="s">
        <v>1379</v>
      </c>
      <c r="C1678" s="217"/>
      <c r="D1678" s="218">
        <v>0</v>
      </c>
      <c r="E1678" s="217">
        <v>0</v>
      </c>
      <c r="F1678" s="218">
        <v>0</v>
      </c>
      <c r="G1678" s="218">
        <v>0</v>
      </c>
      <c r="H1678" s="219">
        <v>0</v>
      </c>
      <c r="I1678" s="219"/>
      <c r="J1678" s="215">
        <v>104</v>
      </c>
      <c r="K1678" s="220">
        <v>100</v>
      </c>
      <c r="L1678" s="221" t="s">
        <v>114</v>
      </c>
      <c r="M1678" s="227" t="s">
        <v>1700</v>
      </c>
      <c r="N1678" s="224"/>
      <c r="O1678" s="224"/>
      <c r="P1678" s="224"/>
      <c r="Q1678" s="155"/>
      <c r="R1678" s="155"/>
      <c r="S1678" s="155"/>
      <c r="T1678" s="17"/>
      <c r="U1678" s="17"/>
      <c r="V1678" s="17"/>
      <c r="W1678" s="17"/>
      <c r="X1678" s="17"/>
      <c r="Y1678" s="17"/>
      <c r="Z1678" s="17"/>
      <c r="AA1678" s="17"/>
      <c r="AB1678" s="99"/>
      <c r="AC1678" s="99"/>
      <c r="AD1678" s="17"/>
      <c r="AE1678" s="17"/>
      <c r="AF1678" s="99"/>
      <c r="AG1678" s="99"/>
      <c r="AH1678" s="17"/>
      <c r="AI1678" s="17"/>
      <c r="AJ1678" s="17"/>
      <c r="AK1678" s="99"/>
      <c r="AL1678" s="99"/>
      <c r="AM1678" s="17"/>
      <c r="AN1678" s="17"/>
      <c r="AO1678" s="71"/>
      <c r="AP1678" s="71"/>
      <c r="AQ1678" s="17"/>
      <c r="AR1678" s="17"/>
      <c r="AS1678" s="71"/>
      <c r="AT1678" s="71"/>
      <c r="AU1678" s="17"/>
      <c r="AV1678" s="17"/>
      <c r="AW1678" s="17"/>
      <c r="AX1678" s="71"/>
      <c r="AY1678" s="71"/>
      <c r="AZ1678" s="17"/>
      <c r="BA1678" s="71"/>
      <c r="BB1678" s="71"/>
      <c r="BE1678" s="16"/>
      <c r="BF1678" s="16"/>
      <c r="BG1678" s="16"/>
      <c r="BH1678" s="16"/>
      <c r="BI1678" s="16"/>
      <c r="BJ1678" s="16"/>
      <c r="BK1678" s="16"/>
      <c r="BL1678" s="16"/>
      <c r="BM1678" s="16"/>
      <c r="BN1678" s="16"/>
      <c r="BO1678" s="16"/>
      <c r="BP1678" s="16"/>
      <c r="BQ1678" s="16"/>
      <c r="BR1678" s="16"/>
      <c r="BS1678" s="16"/>
      <c r="BT1678" s="16"/>
      <c r="BU1678" s="16"/>
      <c r="BV1678" s="16"/>
      <c r="BW1678" s="16"/>
      <c r="BX1678" s="16"/>
      <c r="BY1678" s="16"/>
      <c r="BZ1678" s="16"/>
      <c r="CA1678" s="16"/>
      <c r="CB1678" s="16"/>
      <c r="CC1678" s="16"/>
      <c r="CD1678" s="16"/>
      <c r="CE1678" s="16"/>
      <c r="CF1678" s="16"/>
      <c r="CG1678" s="16"/>
      <c r="CH1678" s="16"/>
      <c r="CI1678" s="16"/>
    </row>
    <row r="1679" spans="1:87" s="101" customFormat="1" ht="15" customHeight="1" x14ac:dyDescent="0.25">
      <c r="A1679" s="215"/>
      <c r="B1679" s="216" t="s">
        <v>1380</v>
      </c>
      <c r="C1679" s="217"/>
      <c r="D1679" s="218">
        <v>0</v>
      </c>
      <c r="E1679" s="217">
        <v>0</v>
      </c>
      <c r="F1679" s="218">
        <v>0</v>
      </c>
      <c r="G1679" s="218">
        <v>0</v>
      </c>
      <c r="H1679" s="219">
        <v>0</v>
      </c>
      <c r="I1679" s="219"/>
      <c r="J1679" s="215">
        <v>104</v>
      </c>
      <c r="K1679" s="220">
        <v>100</v>
      </c>
      <c r="L1679" s="221" t="s">
        <v>114</v>
      </c>
      <c r="M1679" s="227" t="s">
        <v>1700</v>
      </c>
      <c r="N1679" s="224"/>
      <c r="O1679" s="224"/>
      <c r="P1679" s="224"/>
      <c r="Q1679" s="155"/>
      <c r="R1679" s="155"/>
      <c r="S1679" s="155"/>
      <c r="T1679" s="17"/>
      <c r="U1679" s="17"/>
      <c r="V1679" s="17"/>
      <c r="W1679" s="17"/>
      <c r="X1679" s="17"/>
      <c r="Y1679" s="17"/>
      <c r="Z1679" s="17"/>
      <c r="AA1679" s="17"/>
      <c r="AB1679" s="99"/>
      <c r="AC1679" s="99"/>
      <c r="AD1679" s="17"/>
      <c r="AE1679" s="17"/>
      <c r="AF1679" s="99"/>
      <c r="AG1679" s="99"/>
      <c r="AH1679" s="17"/>
      <c r="AI1679" s="17"/>
      <c r="AJ1679" s="17"/>
      <c r="AK1679" s="99"/>
      <c r="AL1679" s="99"/>
      <c r="AM1679" s="17"/>
      <c r="AN1679" s="17"/>
      <c r="AO1679" s="71"/>
      <c r="AP1679" s="71"/>
      <c r="AQ1679" s="17"/>
      <c r="AR1679" s="17"/>
      <c r="AS1679" s="71"/>
      <c r="AT1679" s="71"/>
      <c r="AU1679" s="17"/>
      <c r="AV1679" s="17"/>
      <c r="AW1679" s="17"/>
      <c r="AX1679" s="71"/>
      <c r="AY1679" s="71"/>
      <c r="AZ1679" s="17"/>
      <c r="BA1679" s="71"/>
      <c r="BB1679" s="71"/>
      <c r="BE1679" s="16"/>
      <c r="BF1679" s="16"/>
      <c r="BG1679" s="16"/>
      <c r="BH1679" s="16"/>
      <c r="BI1679" s="16"/>
      <c r="BJ1679" s="16"/>
      <c r="BK1679" s="16"/>
      <c r="BL1679" s="16"/>
      <c r="BM1679" s="16"/>
      <c r="BN1679" s="16"/>
      <c r="BO1679" s="16"/>
      <c r="BP1679" s="16"/>
      <c r="BQ1679" s="16"/>
      <c r="BR1679" s="16"/>
      <c r="BS1679" s="16"/>
      <c r="BT1679" s="16"/>
      <c r="BU1679" s="16"/>
      <c r="BV1679" s="16"/>
      <c r="BW1679" s="16"/>
      <c r="BX1679" s="16"/>
      <c r="BY1679" s="16"/>
      <c r="BZ1679" s="16"/>
      <c r="CA1679" s="16"/>
      <c r="CB1679" s="16"/>
      <c r="CC1679" s="16"/>
      <c r="CD1679" s="16"/>
      <c r="CE1679" s="16"/>
      <c r="CF1679" s="16"/>
      <c r="CG1679" s="16"/>
      <c r="CH1679" s="16"/>
      <c r="CI1679" s="16"/>
    </row>
    <row r="1680" spans="1:87" s="101" customFormat="1" ht="15" customHeight="1" x14ac:dyDescent="0.25">
      <c r="A1680" s="215"/>
      <c r="B1680" s="216" t="s">
        <v>1381</v>
      </c>
      <c r="C1680" s="217"/>
      <c r="D1680" s="218">
        <v>0</v>
      </c>
      <c r="E1680" s="217">
        <v>0</v>
      </c>
      <c r="F1680" s="218">
        <v>0</v>
      </c>
      <c r="G1680" s="218">
        <v>0</v>
      </c>
      <c r="H1680" s="219">
        <v>0</v>
      </c>
      <c r="I1680" s="219"/>
      <c r="J1680" s="215">
        <v>104</v>
      </c>
      <c r="K1680" s="220">
        <v>100</v>
      </c>
      <c r="L1680" s="221" t="s">
        <v>114</v>
      </c>
      <c r="M1680" s="227" t="s">
        <v>1700</v>
      </c>
      <c r="N1680" s="224"/>
      <c r="O1680" s="224"/>
      <c r="P1680" s="224"/>
      <c r="Q1680" s="155"/>
      <c r="R1680" s="155"/>
      <c r="S1680" s="155"/>
      <c r="T1680" s="17"/>
      <c r="U1680" s="17"/>
      <c r="V1680" s="17"/>
      <c r="W1680" s="17"/>
      <c r="X1680" s="17"/>
      <c r="Y1680" s="17"/>
      <c r="Z1680" s="17"/>
      <c r="AA1680" s="17"/>
      <c r="AB1680" s="99"/>
      <c r="AC1680" s="99"/>
      <c r="AD1680" s="17"/>
      <c r="AE1680" s="17"/>
      <c r="AF1680" s="99"/>
      <c r="AG1680" s="99"/>
      <c r="AH1680" s="17"/>
      <c r="AI1680" s="17"/>
      <c r="AJ1680" s="17"/>
      <c r="AK1680" s="99"/>
      <c r="AL1680" s="99"/>
      <c r="AM1680" s="17"/>
      <c r="AN1680" s="17"/>
      <c r="AO1680" s="71"/>
      <c r="AP1680" s="71"/>
      <c r="AQ1680" s="17"/>
      <c r="AR1680" s="17"/>
      <c r="AS1680" s="71"/>
      <c r="AT1680" s="71"/>
      <c r="AU1680" s="17"/>
      <c r="AV1680" s="17"/>
      <c r="AW1680" s="17"/>
      <c r="AX1680" s="71"/>
      <c r="AY1680" s="71"/>
      <c r="AZ1680" s="17"/>
      <c r="BA1680" s="71"/>
      <c r="BB1680" s="71"/>
      <c r="BE1680" s="16"/>
      <c r="BF1680" s="16"/>
      <c r="BG1680" s="16"/>
      <c r="BH1680" s="16"/>
      <c r="BI1680" s="16"/>
      <c r="BJ1680" s="16"/>
      <c r="BK1680" s="16"/>
      <c r="BL1680" s="16"/>
      <c r="BM1680" s="16"/>
      <c r="BN1680" s="16"/>
      <c r="BO1680" s="16"/>
      <c r="BP1680" s="16"/>
      <c r="BQ1680" s="16"/>
      <c r="BR1680" s="16"/>
      <c r="BS1680" s="16"/>
      <c r="BT1680" s="16"/>
      <c r="BU1680" s="16"/>
      <c r="BV1680" s="16"/>
      <c r="BW1680" s="16"/>
      <c r="BX1680" s="16"/>
      <c r="BY1680" s="16"/>
      <c r="BZ1680" s="16"/>
      <c r="CA1680" s="16"/>
      <c r="CB1680" s="16"/>
      <c r="CC1680" s="16"/>
      <c r="CD1680" s="16"/>
      <c r="CE1680" s="16"/>
      <c r="CF1680" s="16"/>
      <c r="CG1680" s="16"/>
      <c r="CH1680" s="16"/>
      <c r="CI1680" s="16"/>
    </row>
    <row r="1681" spans="1:87" s="101" customFormat="1" ht="15" customHeight="1" x14ac:dyDescent="0.25">
      <c r="A1681" s="215"/>
      <c r="B1681" s="216" t="s">
        <v>1382</v>
      </c>
      <c r="C1681" s="217">
        <v>0</v>
      </c>
      <c r="D1681" s="218">
        <v>0</v>
      </c>
      <c r="E1681" s="217">
        <v>0</v>
      </c>
      <c r="F1681" s="218">
        <v>0</v>
      </c>
      <c r="G1681" s="218">
        <v>0</v>
      </c>
      <c r="H1681" s="225" t="s">
        <v>1691</v>
      </c>
      <c r="I1681" s="219"/>
      <c r="J1681" s="215">
        <v>160</v>
      </c>
      <c r="K1681" s="220">
        <v>150</v>
      </c>
      <c r="L1681" s="221">
        <v>150</v>
      </c>
      <c r="M1681" s="222">
        <v>0.33</v>
      </c>
      <c r="N1681" s="223">
        <v>0.27500000000000002</v>
      </c>
      <c r="O1681" s="223">
        <v>0.255</v>
      </c>
      <c r="P1681" s="223">
        <v>0.245</v>
      </c>
      <c r="Q1681" s="165"/>
      <c r="R1681" s="165"/>
      <c r="S1681" s="165"/>
      <c r="T1681" s="17"/>
      <c r="U1681" s="17"/>
      <c r="V1681" s="17"/>
      <c r="W1681" s="17"/>
      <c r="X1681" s="17"/>
      <c r="Y1681" s="17"/>
      <c r="Z1681" s="17"/>
      <c r="AA1681" s="17"/>
      <c r="AB1681" s="17"/>
      <c r="AC1681" s="17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5"/>
      <c r="AN1681" s="15"/>
      <c r="AO1681" s="15"/>
      <c r="AP1681" s="15"/>
      <c r="AQ1681" s="15"/>
      <c r="AR1681" s="15"/>
      <c r="AS1681" s="15"/>
      <c r="AT1681" s="15"/>
      <c r="AU1681" s="15"/>
      <c r="AV1681" s="17"/>
      <c r="AW1681" s="17"/>
      <c r="AX1681" s="17"/>
      <c r="AY1681" s="17"/>
      <c r="AZ1681" s="17"/>
      <c r="BA1681" s="17"/>
      <c r="BB1681" s="17"/>
      <c r="BE1681" s="16"/>
      <c r="BF1681" s="16"/>
      <c r="BG1681" s="16"/>
      <c r="BH1681" s="16"/>
      <c r="BI1681" s="16"/>
      <c r="BJ1681" s="16"/>
      <c r="BK1681" s="16"/>
      <c r="BL1681" s="16"/>
      <c r="BM1681" s="16"/>
      <c r="BN1681" s="16"/>
      <c r="BO1681" s="16"/>
      <c r="BP1681" s="16"/>
      <c r="BQ1681" s="16"/>
      <c r="BR1681" s="16"/>
      <c r="BS1681" s="16"/>
      <c r="BT1681" s="16"/>
      <c r="BU1681" s="16"/>
      <c r="BV1681" s="16"/>
      <c r="BW1681" s="16"/>
      <c r="BX1681" s="16"/>
      <c r="BY1681" s="16"/>
      <c r="BZ1681" s="16"/>
      <c r="CA1681" s="16"/>
      <c r="CB1681" s="16"/>
      <c r="CC1681" s="16"/>
      <c r="CD1681" s="16"/>
      <c r="CE1681" s="16"/>
      <c r="CF1681" s="16"/>
      <c r="CG1681" s="16"/>
      <c r="CH1681" s="16"/>
      <c r="CI1681" s="16"/>
    </row>
    <row r="1682" spans="1:87" s="101" customFormat="1" ht="15" customHeight="1" x14ac:dyDescent="0.25">
      <c r="A1682" s="215"/>
      <c r="B1682" s="216" t="s">
        <v>1383</v>
      </c>
      <c r="C1682" s="217">
        <v>0</v>
      </c>
      <c r="D1682" s="218">
        <v>0</v>
      </c>
      <c r="E1682" s="217">
        <v>0</v>
      </c>
      <c r="F1682" s="218">
        <v>0</v>
      </c>
      <c r="G1682" s="218">
        <v>0</v>
      </c>
      <c r="H1682" s="225" t="s">
        <v>1691</v>
      </c>
      <c r="I1682" s="219"/>
      <c r="J1682" s="215">
        <v>160</v>
      </c>
      <c r="K1682" s="220">
        <v>150</v>
      </c>
      <c r="L1682" s="221">
        <v>150</v>
      </c>
      <c r="M1682" s="222">
        <v>0.45500000000000002</v>
      </c>
      <c r="N1682" s="223">
        <v>0.39</v>
      </c>
      <c r="O1682" s="223">
        <v>0.31</v>
      </c>
      <c r="P1682" s="223">
        <v>0.3</v>
      </c>
      <c r="Q1682" s="165"/>
      <c r="R1682" s="165"/>
      <c r="S1682" s="165"/>
      <c r="T1682" s="17"/>
      <c r="U1682" s="17"/>
      <c r="V1682" s="17"/>
      <c r="W1682" s="17"/>
      <c r="X1682" s="17"/>
      <c r="Y1682" s="15"/>
      <c r="Z1682" s="15"/>
      <c r="AA1682" s="15"/>
      <c r="AB1682" s="15"/>
      <c r="AC1682" s="15"/>
      <c r="AD1682" s="15"/>
      <c r="AE1682" s="15"/>
      <c r="AF1682" s="15"/>
      <c r="AG1682" s="15"/>
      <c r="AH1682" s="15"/>
      <c r="AI1682" s="15"/>
      <c r="AJ1682" s="15"/>
      <c r="AK1682" s="15"/>
      <c r="AL1682" s="15"/>
      <c r="AM1682" s="15"/>
      <c r="AN1682" s="15"/>
      <c r="AO1682" s="15"/>
      <c r="AP1682" s="15"/>
      <c r="AQ1682" s="15"/>
      <c r="AR1682" s="15"/>
      <c r="AS1682" s="15"/>
      <c r="AT1682" s="15"/>
      <c r="AU1682" s="15"/>
      <c r="AV1682" s="15"/>
      <c r="AW1682" s="15"/>
      <c r="AX1682" s="15"/>
      <c r="AY1682" s="17"/>
      <c r="AZ1682" s="17"/>
      <c r="BA1682" s="17"/>
      <c r="BB1682" s="17"/>
      <c r="BE1682" s="16"/>
      <c r="BF1682" s="16"/>
      <c r="BG1682" s="16"/>
      <c r="BH1682" s="16"/>
      <c r="BI1682" s="16"/>
      <c r="BJ1682" s="16"/>
      <c r="BK1682" s="16"/>
      <c r="BL1682" s="16"/>
      <c r="BM1682" s="16"/>
      <c r="BN1682" s="16"/>
      <c r="BO1682" s="16"/>
      <c r="BP1682" s="16"/>
      <c r="BQ1682" s="16"/>
      <c r="BR1682" s="16"/>
      <c r="BS1682" s="16"/>
      <c r="BT1682" s="16"/>
      <c r="BU1682" s="16"/>
      <c r="BV1682" s="16"/>
      <c r="BW1682" s="16"/>
      <c r="BX1682" s="16"/>
      <c r="BY1682" s="16"/>
      <c r="BZ1682" s="16"/>
      <c r="CA1682" s="16"/>
      <c r="CB1682" s="16"/>
      <c r="CC1682" s="16"/>
      <c r="CD1682" s="16"/>
      <c r="CE1682" s="16"/>
      <c r="CF1682" s="16"/>
      <c r="CG1682" s="16"/>
      <c r="CH1682" s="16"/>
      <c r="CI1682" s="16"/>
    </row>
    <row r="1683" spans="1:87" s="101" customFormat="1" ht="15" customHeight="1" x14ac:dyDescent="0.25">
      <c r="A1683" s="215"/>
      <c r="B1683" s="216" t="s">
        <v>1384</v>
      </c>
      <c r="C1683" s="217">
        <v>0</v>
      </c>
      <c r="D1683" s="218">
        <v>0</v>
      </c>
      <c r="E1683" s="217">
        <v>0</v>
      </c>
      <c r="F1683" s="218">
        <v>0</v>
      </c>
      <c r="G1683" s="218">
        <v>0</v>
      </c>
      <c r="H1683" s="219"/>
      <c r="I1683" s="219"/>
      <c r="J1683" s="215">
        <v>160</v>
      </c>
      <c r="K1683" s="220">
        <v>150</v>
      </c>
      <c r="L1683" s="221">
        <v>150</v>
      </c>
      <c r="M1683" s="222">
        <v>0.42</v>
      </c>
      <c r="N1683" s="223">
        <v>0.35000000000000003</v>
      </c>
      <c r="O1683" s="223">
        <v>0.32</v>
      </c>
      <c r="P1683" s="223">
        <v>0.30499999999999999</v>
      </c>
      <c r="Q1683" s="165"/>
      <c r="R1683" s="165"/>
      <c r="S1683" s="165"/>
      <c r="T1683" s="17"/>
      <c r="U1683" s="17"/>
      <c r="V1683" s="17"/>
      <c r="W1683" s="17"/>
      <c r="X1683" s="17"/>
      <c r="Y1683" s="17"/>
      <c r="Z1683" s="17"/>
      <c r="AA1683" s="17"/>
      <c r="AB1683" s="17"/>
      <c r="AC1683" s="17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5"/>
      <c r="AN1683" s="15"/>
      <c r="AO1683" s="15"/>
      <c r="AP1683" s="15"/>
      <c r="AQ1683" s="15"/>
      <c r="AR1683" s="15"/>
      <c r="AS1683" s="15"/>
      <c r="AT1683" s="17"/>
      <c r="AU1683" s="17"/>
      <c r="AV1683" s="17"/>
      <c r="AW1683" s="17"/>
      <c r="AX1683" s="17"/>
      <c r="AY1683" s="17"/>
      <c r="AZ1683" s="17"/>
      <c r="BA1683" s="17"/>
      <c r="BB1683" s="17"/>
      <c r="BE1683" s="16"/>
      <c r="BF1683" s="16"/>
      <c r="BG1683" s="16"/>
      <c r="BH1683" s="16"/>
      <c r="BI1683" s="16"/>
      <c r="BJ1683" s="16"/>
      <c r="BK1683" s="16"/>
      <c r="BL1683" s="16"/>
      <c r="BM1683" s="16"/>
      <c r="BN1683" s="16"/>
      <c r="BO1683" s="16"/>
      <c r="BP1683" s="16"/>
      <c r="BQ1683" s="16"/>
      <c r="BR1683" s="16"/>
      <c r="BS1683" s="16"/>
      <c r="BT1683" s="16"/>
      <c r="BU1683" s="16"/>
      <c r="BV1683" s="16"/>
      <c r="BW1683" s="16"/>
      <c r="BX1683" s="16"/>
      <c r="BY1683" s="16"/>
      <c r="BZ1683" s="16"/>
      <c r="CA1683" s="16"/>
      <c r="CB1683" s="16"/>
      <c r="CC1683" s="16"/>
      <c r="CD1683" s="16"/>
      <c r="CE1683" s="16"/>
      <c r="CF1683" s="16"/>
      <c r="CG1683" s="16"/>
      <c r="CH1683" s="16"/>
      <c r="CI1683" s="16"/>
    </row>
    <row r="1684" spans="1:87" s="101" customFormat="1" ht="15" customHeight="1" x14ac:dyDescent="0.25">
      <c r="A1684" s="215"/>
      <c r="B1684" s="216" t="s">
        <v>1385</v>
      </c>
      <c r="C1684" s="217">
        <v>0</v>
      </c>
      <c r="D1684" s="218">
        <v>0</v>
      </c>
      <c r="E1684" s="217">
        <v>0</v>
      </c>
      <c r="F1684" s="218">
        <v>0</v>
      </c>
      <c r="G1684" s="218">
        <v>0</v>
      </c>
      <c r="H1684" s="219"/>
      <c r="I1684" s="219"/>
      <c r="J1684" s="215">
        <v>160</v>
      </c>
      <c r="K1684" s="220">
        <v>150</v>
      </c>
      <c r="L1684" s="221">
        <v>150</v>
      </c>
      <c r="M1684" s="222">
        <v>0.28500000000000003</v>
      </c>
      <c r="N1684" s="223">
        <v>0.24</v>
      </c>
      <c r="O1684" s="223">
        <v>0.22</v>
      </c>
      <c r="P1684" s="223">
        <v>0.21</v>
      </c>
      <c r="Q1684" s="165"/>
      <c r="R1684" s="165"/>
      <c r="S1684" s="165"/>
      <c r="T1684" s="17"/>
      <c r="U1684" s="17"/>
      <c r="V1684" s="17"/>
      <c r="W1684" s="17"/>
      <c r="X1684" s="17"/>
      <c r="Y1684" s="17"/>
      <c r="Z1684" s="17"/>
      <c r="AA1684" s="17"/>
      <c r="AB1684" s="17"/>
      <c r="AC1684" s="17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5"/>
      <c r="AN1684" s="15"/>
      <c r="AO1684" s="15"/>
      <c r="AP1684" s="15"/>
      <c r="AQ1684" s="15"/>
      <c r="AR1684" s="17"/>
      <c r="AS1684" s="17"/>
      <c r="AT1684" s="17"/>
      <c r="AU1684" s="15"/>
      <c r="AV1684" s="15"/>
      <c r="AW1684" s="15"/>
      <c r="AX1684" s="15"/>
      <c r="AY1684" s="15"/>
      <c r="AZ1684" s="17"/>
      <c r="BA1684" s="17"/>
      <c r="BB1684" s="17"/>
      <c r="BE1684" s="16"/>
      <c r="BF1684" s="16"/>
      <c r="BG1684" s="16"/>
      <c r="BH1684" s="16"/>
      <c r="BI1684" s="16"/>
      <c r="BJ1684" s="16"/>
      <c r="BK1684" s="16"/>
      <c r="BL1684" s="16"/>
      <c r="BM1684" s="16"/>
      <c r="BN1684" s="16"/>
      <c r="BO1684" s="16"/>
      <c r="BP1684" s="16"/>
      <c r="BQ1684" s="16"/>
      <c r="BR1684" s="16"/>
      <c r="BS1684" s="16"/>
      <c r="BT1684" s="16"/>
      <c r="BU1684" s="16"/>
      <c r="BV1684" s="16"/>
      <c r="BW1684" s="16"/>
      <c r="BX1684" s="16"/>
      <c r="BY1684" s="16"/>
      <c r="BZ1684" s="16"/>
      <c r="CA1684" s="16"/>
      <c r="CB1684" s="16"/>
      <c r="CC1684" s="16"/>
      <c r="CD1684" s="16"/>
      <c r="CE1684" s="16"/>
      <c r="CF1684" s="16"/>
      <c r="CG1684" s="16"/>
      <c r="CH1684" s="16"/>
      <c r="CI1684" s="16"/>
    </row>
    <row r="1685" spans="1:87" s="101" customFormat="1" ht="15" customHeight="1" x14ac:dyDescent="0.25">
      <c r="A1685" s="215"/>
      <c r="B1685" s="216" t="s">
        <v>1386</v>
      </c>
      <c r="C1685" s="217">
        <v>0</v>
      </c>
      <c r="D1685" s="218">
        <v>0</v>
      </c>
      <c r="E1685" s="217">
        <v>0</v>
      </c>
      <c r="F1685" s="218">
        <v>0</v>
      </c>
      <c r="G1685" s="218">
        <v>0</v>
      </c>
      <c r="H1685" s="225" t="s">
        <v>1692</v>
      </c>
      <c r="I1685" s="219"/>
      <c r="J1685" s="215">
        <v>160</v>
      </c>
      <c r="K1685" s="220">
        <v>150</v>
      </c>
      <c r="L1685" s="221">
        <v>150</v>
      </c>
      <c r="M1685" s="222">
        <v>0.31</v>
      </c>
      <c r="N1685" s="223">
        <v>0.255</v>
      </c>
      <c r="O1685" s="223">
        <v>0.24</v>
      </c>
      <c r="P1685" s="223">
        <v>0.22500000000000001</v>
      </c>
      <c r="Q1685" s="165"/>
      <c r="R1685" s="165"/>
      <c r="S1685" s="165"/>
      <c r="T1685" s="17"/>
      <c r="U1685" s="17"/>
      <c r="V1685" s="17"/>
      <c r="W1685" s="17"/>
      <c r="X1685" s="17"/>
      <c r="Y1685" s="17"/>
      <c r="Z1685" s="17"/>
      <c r="AA1685" s="17"/>
      <c r="AB1685" s="17"/>
      <c r="AC1685" s="17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5"/>
      <c r="AN1685" s="15"/>
      <c r="AO1685" s="15"/>
      <c r="AP1685" s="15"/>
      <c r="AQ1685" s="15"/>
      <c r="AR1685" s="17"/>
      <c r="AS1685" s="17"/>
      <c r="AT1685" s="17"/>
      <c r="AU1685" s="15"/>
      <c r="AV1685" s="15"/>
      <c r="AW1685" s="15"/>
      <c r="AX1685" s="15"/>
      <c r="AY1685" s="15"/>
      <c r="AZ1685" s="17"/>
      <c r="BA1685" s="17"/>
      <c r="BB1685" s="17"/>
      <c r="BE1685" s="16"/>
      <c r="BF1685" s="16"/>
      <c r="BG1685" s="16"/>
      <c r="BH1685" s="16"/>
      <c r="BI1685" s="16"/>
      <c r="BJ1685" s="16"/>
      <c r="BK1685" s="16"/>
      <c r="BL1685" s="16"/>
      <c r="BM1685" s="16"/>
      <c r="BN1685" s="16"/>
      <c r="BO1685" s="16"/>
      <c r="BP1685" s="16"/>
      <c r="BQ1685" s="16"/>
      <c r="BR1685" s="16"/>
      <c r="BS1685" s="16"/>
      <c r="BT1685" s="16"/>
      <c r="BU1685" s="16"/>
      <c r="BV1685" s="16"/>
      <c r="BW1685" s="16"/>
      <c r="BX1685" s="16"/>
      <c r="BY1685" s="16"/>
      <c r="BZ1685" s="16"/>
      <c r="CA1685" s="16"/>
      <c r="CB1685" s="16"/>
      <c r="CC1685" s="16"/>
      <c r="CD1685" s="16"/>
      <c r="CE1685" s="16"/>
      <c r="CF1685" s="16"/>
      <c r="CG1685" s="16"/>
      <c r="CH1685" s="16"/>
      <c r="CI1685" s="16"/>
    </row>
    <row r="1686" spans="1:87" s="101" customFormat="1" ht="15" customHeight="1" x14ac:dyDescent="0.25">
      <c r="A1686" s="215" t="s">
        <v>43</v>
      </c>
      <c r="B1686" s="216" t="s">
        <v>1387</v>
      </c>
      <c r="C1686" s="217"/>
      <c r="D1686" s="218"/>
      <c r="E1686" s="217"/>
      <c r="F1686" s="218"/>
      <c r="G1686" s="218"/>
      <c r="H1686" s="225" t="s">
        <v>1692</v>
      </c>
      <c r="I1686" s="219"/>
      <c r="J1686" s="215">
        <v>160</v>
      </c>
      <c r="K1686" s="220">
        <v>150</v>
      </c>
      <c r="L1686" s="221">
        <v>150</v>
      </c>
      <c r="M1686" s="222">
        <v>0.48499999999999999</v>
      </c>
      <c r="N1686" s="223">
        <v>0.4</v>
      </c>
      <c r="O1686" s="223">
        <v>0.37</v>
      </c>
      <c r="P1686" s="223">
        <v>0.35499999999999998</v>
      </c>
      <c r="Q1686" s="165"/>
      <c r="R1686" s="165"/>
      <c r="S1686" s="165"/>
      <c r="T1686" s="17"/>
      <c r="U1686" s="17"/>
      <c r="V1686" s="17"/>
      <c r="W1686" s="17"/>
      <c r="X1686" s="17"/>
      <c r="Y1686" s="17"/>
      <c r="Z1686" s="17"/>
      <c r="AA1686" s="17"/>
      <c r="AB1686" s="17"/>
      <c r="AC1686" s="17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5"/>
      <c r="AN1686" s="15"/>
      <c r="AO1686" s="15"/>
      <c r="AP1686" s="15"/>
      <c r="AQ1686" s="15"/>
      <c r="AR1686" s="17"/>
      <c r="AS1686" s="17"/>
      <c r="AT1686" s="17"/>
      <c r="AU1686" s="15"/>
      <c r="AV1686" s="15"/>
      <c r="AW1686" s="15"/>
      <c r="AX1686" s="15"/>
      <c r="AY1686" s="15"/>
      <c r="AZ1686" s="17"/>
      <c r="BA1686" s="17"/>
      <c r="BB1686" s="17"/>
      <c r="BE1686" s="16"/>
      <c r="BF1686" s="16"/>
      <c r="BG1686" s="16"/>
      <c r="BH1686" s="16"/>
      <c r="BI1686" s="16"/>
      <c r="BJ1686" s="16"/>
      <c r="BK1686" s="16"/>
      <c r="BL1686" s="16"/>
      <c r="BM1686" s="16"/>
      <c r="BN1686" s="16"/>
      <c r="BO1686" s="16"/>
      <c r="BP1686" s="16"/>
      <c r="BQ1686" s="16"/>
      <c r="BR1686" s="16"/>
      <c r="BS1686" s="16"/>
      <c r="BT1686" s="16"/>
      <c r="BU1686" s="16"/>
      <c r="BV1686" s="16"/>
      <c r="BW1686" s="16"/>
      <c r="BX1686" s="16"/>
      <c r="BY1686" s="16"/>
      <c r="BZ1686" s="16"/>
      <c r="CA1686" s="16"/>
      <c r="CB1686" s="16"/>
      <c r="CC1686" s="16"/>
      <c r="CD1686" s="16"/>
      <c r="CE1686" s="16"/>
      <c r="CF1686" s="16"/>
      <c r="CG1686" s="16"/>
      <c r="CH1686" s="16"/>
      <c r="CI1686" s="16"/>
    </row>
    <row r="1687" spans="1:87" s="101" customFormat="1" ht="15" customHeight="1" x14ac:dyDescent="0.25">
      <c r="A1687" s="215"/>
      <c r="B1687" s="216" t="s">
        <v>1388</v>
      </c>
      <c r="C1687" s="217"/>
      <c r="D1687" s="218">
        <v>0</v>
      </c>
      <c r="E1687" s="217">
        <v>0</v>
      </c>
      <c r="F1687" s="218">
        <v>0</v>
      </c>
      <c r="G1687" s="218">
        <v>0</v>
      </c>
      <c r="H1687" s="219">
        <v>0</v>
      </c>
      <c r="I1687" s="219"/>
      <c r="J1687" s="215">
        <v>264</v>
      </c>
      <c r="K1687" s="220">
        <v>250</v>
      </c>
      <c r="L1687" s="221" t="s">
        <v>75</v>
      </c>
      <c r="M1687" s="227" t="s">
        <v>1700</v>
      </c>
      <c r="N1687" s="224"/>
      <c r="O1687" s="224"/>
      <c r="P1687" s="224"/>
      <c r="Q1687" s="155"/>
      <c r="R1687" s="155"/>
      <c r="S1687" s="155"/>
      <c r="T1687" s="17"/>
      <c r="U1687" s="17"/>
      <c r="V1687" s="17"/>
      <c r="W1687" s="17"/>
      <c r="X1687" s="17"/>
      <c r="Y1687" s="17"/>
      <c r="Z1687" s="17"/>
      <c r="AA1687" s="17"/>
      <c r="AB1687" s="99"/>
      <c r="AC1687" s="99"/>
      <c r="AD1687" s="17"/>
      <c r="AE1687" s="17"/>
      <c r="AF1687" s="99"/>
      <c r="AG1687" s="99"/>
      <c r="AH1687" s="17"/>
      <c r="AI1687" s="17"/>
      <c r="AJ1687" s="17"/>
      <c r="AK1687" s="71"/>
      <c r="AL1687" s="71"/>
      <c r="AM1687" s="17"/>
      <c r="AN1687" s="17"/>
      <c r="AO1687" s="71"/>
      <c r="AP1687" s="71"/>
      <c r="AQ1687" s="17"/>
      <c r="AR1687" s="17"/>
      <c r="AS1687" s="71"/>
      <c r="AT1687" s="71"/>
      <c r="AU1687" s="17"/>
      <c r="AV1687" s="17"/>
      <c r="AW1687" s="17"/>
      <c r="AX1687" s="99"/>
      <c r="AY1687" s="99"/>
      <c r="AZ1687" s="17"/>
      <c r="BA1687" s="99"/>
      <c r="BB1687" s="99"/>
      <c r="BE1687" s="16"/>
      <c r="BF1687" s="16"/>
      <c r="BG1687" s="16"/>
      <c r="BH1687" s="16"/>
      <c r="BI1687" s="16"/>
      <c r="BJ1687" s="16"/>
      <c r="BK1687" s="16"/>
      <c r="BL1687" s="16"/>
      <c r="BM1687" s="16"/>
      <c r="BN1687" s="16"/>
      <c r="BO1687" s="16"/>
      <c r="BP1687" s="16"/>
      <c r="BQ1687" s="16"/>
      <c r="BR1687" s="16"/>
      <c r="BS1687" s="16"/>
      <c r="BT1687" s="16"/>
      <c r="BU1687" s="16"/>
      <c r="BV1687" s="16"/>
      <c r="BW1687" s="16"/>
      <c r="BX1687" s="16"/>
      <c r="BY1687" s="16"/>
      <c r="BZ1687" s="16"/>
      <c r="CA1687" s="16"/>
      <c r="CB1687" s="16"/>
      <c r="CC1687" s="16"/>
      <c r="CD1687" s="16"/>
      <c r="CE1687" s="16"/>
      <c r="CF1687" s="16"/>
      <c r="CG1687" s="16"/>
      <c r="CH1687" s="16"/>
      <c r="CI1687" s="16"/>
    </row>
    <row r="1688" spans="1:87" s="101" customFormat="1" ht="15" customHeight="1" x14ac:dyDescent="0.25">
      <c r="A1688" s="215"/>
      <c r="B1688" s="216" t="s">
        <v>1389</v>
      </c>
      <c r="C1688" s="217"/>
      <c r="D1688" s="218"/>
      <c r="E1688" s="217"/>
      <c r="F1688" s="218"/>
      <c r="G1688" s="218"/>
      <c r="H1688" s="219"/>
      <c r="I1688" s="219"/>
      <c r="J1688" s="215">
        <v>288</v>
      </c>
      <c r="K1688" s="220">
        <v>284</v>
      </c>
      <c r="L1688" s="221">
        <v>284</v>
      </c>
      <c r="M1688" s="222">
        <v>0.29499999999999998</v>
      </c>
      <c r="N1688" s="224"/>
      <c r="O1688" s="224"/>
      <c r="P1688" s="224"/>
      <c r="Q1688" s="155"/>
      <c r="R1688" s="155"/>
      <c r="S1688" s="155"/>
      <c r="T1688" s="23"/>
      <c r="U1688" s="23"/>
      <c r="V1688" s="23"/>
      <c r="W1688" s="23"/>
      <c r="X1688" s="23"/>
      <c r="Y1688" s="23"/>
      <c r="Z1688" s="23"/>
      <c r="AA1688" s="23"/>
      <c r="AB1688" s="23"/>
      <c r="AC1688" s="23"/>
      <c r="AD1688" s="23"/>
      <c r="AE1688" s="23"/>
      <c r="AF1688" s="22"/>
      <c r="AG1688" s="22"/>
      <c r="AH1688" s="23"/>
      <c r="AI1688" s="23"/>
      <c r="AJ1688" s="23"/>
      <c r="AK1688" s="23"/>
      <c r="AL1688" s="23"/>
      <c r="AM1688" s="23"/>
      <c r="AN1688" s="22"/>
      <c r="AO1688" s="22"/>
      <c r="AP1688" s="23"/>
      <c r="AQ1688" s="23"/>
      <c r="AR1688" s="22"/>
      <c r="AS1688" s="22"/>
      <c r="AT1688" s="22"/>
      <c r="AU1688" s="22"/>
      <c r="AV1688" s="23"/>
      <c r="AW1688" s="23"/>
      <c r="AX1688" s="23"/>
      <c r="AY1688" s="23"/>
      <c r="AZ1688" s="23"/>
      <c r="BA1688" s="23"/>
      <c r="BB1688" s="23"/>
      <c r="BE1688" s="16"/>
      <c r="BF1688" s="16"/>
      <c r="BG1688" s="16"/>
      <c r="BH1688" s="16"/>
      <c r="BI1688" s="16"/>
      <c r="BJ1688" s="16"/>
      <c r="BK1688" s="16"/>
      <c r="BL1688" s="16"/>
      <c r="BM1688" s="16"/>
      <c r="BN1688" s="16"/>
      <c r="BO1688" s="16"/>
      <c r="BP1688" s="16"/>
      <c r="BQ1688" s="16"/>
      <c r="BR1688" s="16"/>
      <c r="BS1688" s="16"/>
      <c r="BT1688" s="16"/>
      <c r="BU1688" s="16"/>
      <c r="BV1688" s="16"/>
      <c r="BW1688" s="16"/>
      <c r="BX1688" s="16"/>
      <c r="BY1688" s="16"/>
      <c r="BZ1688" s="16"/>
      <c r="CA1688" s="16"/>
      <c r="CB1688" s="16"/>
      <c r="CC1688" s="16"/>
      <c r="CD1688" s="16"/>
      <c r="CE1688" s="16"/>
      <c r="CF1688" s="16"/>
      <c r="CG1688" s="16"/>
      <c r="CH1688" s="16"/>
      <c r="CI1688" s="16"/>
    </row>
    <row r="1689" spans="1:87" s="101" customFormat="1" ht="15" customHeight="1" x14ac:dyDescent="0.25">
      <c r="A1689" s="215"/>
      <c r="B1689" s="216" t="s">
        <v>1389</v>
      </c>
      <c r="C1689" s="217">
        <v>0</v>
      </c>
      <c r="D1689" s="218">
        <v>0</v>
      </c>
      <c r="E1689" s="217">
        <v>0</v>
      </c>
      <c r="F1689" s="218">
        <v>0</v>
      </c>
      <c r="G1689" s="218">
        <v>0</v>
      </c>
      <c r="H1689" s="219"/>
      <c r="I1689" s="219"/>
      <c r="J1689" s="215">
        <v>160</v>
      </c>
      <c r="K1689" s="220">
        <v>150</v>
      </c>
      <c r="L1689" s="221">
        <v>150</v>
      </c>
      <c r="M1689" s="222">
        <v>0.29499999999999998</v>
      </c>
      <c r="N1689" s="223">
        <v>0.25</v>
      </c>
      <c r="O1689" s="223">
        <v>0.23</v>
      </c>
      <c r="P1689" s="223">
        <v>0.22</v>
      </c>
      <c r="Q1689" s="165"/>
      <c r="R1689" s="165"/>
      <c r="S1689" s="165"/>
      <c r="T1689" s="17"/>
      <c r="U1689" s="17"/>
      <c r="V1689" s="17"/>
      <c r="W1689" s="17"/>
      <c r="X1689" s="17"/>
      <c r="Y1689" s="17"/>
      <c r="Z1689" s="17"/>
      <c r="AA1689" s="17"/>
      <c r="AB1689" s="17"/>
      <c r="AC1689" s="17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5"/>
      <c r="AN1689" s="15"/>
      <c r="AO1689" s="15"/>
      <c r="AP1689" s="15"/>
      <c r="AQ1689" s="15"/>
      <c r="AR1689" s="15"/>
      <c r="AS1689" s="15"/>
      <c r="AT1689" s="15"/>
      <c r="AU1689" s="15"/>
      <c r="AV1689" s="17"/>
      <c r="AW1689" s="17"/>
      <c r="AX1689" s="17"/>
      <c r="AY1689" s="17"/>
      <c r="AZ1689" s="17"/>
      <c r="BA1689" s="17"/>
      <c r="BB1689" s="17"/>
      <c r="BE1689" s="16"/>
      <c r="BF1689" s="16"/>
      <c r="BG1689" s="16"/>
      <c r="BH1689" s="16"/>
      <c r="BI1689" s="16"/>
      <c r="BJ1689" s="16"/>
      <c r="BK1689" s="16"/>
      <c r="BL1689" s="16"/>
      <c r="BM1689" s="16"/>
      <c r="BN1689" s="16"/>
      <c r="BO1689" s="16"/>
      <c r="BP1689" s="16"/>
      <c r="BQ1689" s="16"/>
      <c r="BR1689" s="16"/>
      <c r="BS1689" s="16"/>
      <c r="BT1689" s="16"/>
      <c r="BU1689" s="16"/>
      <c r="BV1689" s="16"/>
      <c r="BW1689" s="16"/>
      <c r="BX1689" s="16"/>
      <c r="BY1689" s="16"/>
      <c r="BZ1689" s="16"/>
      <c r="CA1689" s="16"/>
      <c r="CB1689" s="16"/>
      <c r="CC1689" s="16"/>
      <c r="CD1689" s="16"/>
      <c r="CE1689" s="16"/>
      <c r="CF1689" s="16"/>
      <c r="CG1689" s="16"/>
      <c r="CH1689" s="16"/>
      <c r="CI1689" s="16"/>
    </row>
    <row r="1690" spans="1:87" s="101" customFormat="1" ht="15" customHeight="1" x14ac:dyDescent="0.25">
      <c r="A1690" s="215"/>
      <c r="B1690" s="216" t="s">
        <v>1390</v>
      </c>
      <c r="C1690" s="217"/>
      <c r="D1690" s="218"/>
      <c r="E1690" s="217"/>
      <c r="F1690" s="218"/>
      <c r="G1690" s="218"/>
      <c r="H1690" s="219"/>
      <c r="I1690" s="219"/>
      <c r="J1690" s="215">
        <v>288</v>
      </c>
      <c r="K1690" s="220">
        <v>284</v>
      </c>
      <c r="L1690" s="221">
        <v>284</v>
      </c>
      <c r="M1690" s="222">
        <v>0.3</v>
      </c>
      <c r="N1690" s="224"/>
      <c r="O1690" s="224"/>
      <c r="P1690" s="224"/>
      <c r="Q1690" s="155"/>
      <c r="R1690" s="155"/>
      <c r="S1690" s="155"/>
      <c r="T1690" s="23"/>
      <c r="U1690" s="23"/>
      <c r="V1690" s="23"/>
      <c r="W1690" s="23"/>
      <c r="X1690" s="23"/>
      <c r="Y1690" s="23"/>
      <c r="Z1690" s="23"/>
      <c r="AA1690" s="23"/>
      <c r="AB1690" s="23"/>
      <c r="AC1690" s="23"/>
      <c r="AD1690" s="23"/>
      <c r="AE1690" s="23"/>
      <c r="AF1690" s="22"/>
      <c r="AG1690" s="22"/>
      <c r="AH1690" s="23"/>
      <c r="AI1690" s="23"/>
      <c r="AJ1690" s="23"/>
      <c r="AK1690" s="23"/>
      <c r="AL1690" s="23"/>
      <c r="AM1690" s="23"/>
      <c r="AN1690" s="22"/>
      <c r="AO1690" s="22"/>
      <c r="AP1690" s="23"/>
      <c r="AQ1690" s="23"/>
      <c r="AR1690" s="22"/>
      <c r="AS1690" s="22"/>
      <c r="AT1690" s="22"/>
      <c r="AU1690" s="22"/>
      <c r="AV1690" s="23"/>
      <c r="AW1690" s="23"/>
      <c r="AX1690" s="23"/>
      <c r="AY1690" s="23"/>
      <c r="AZ1690" s="23"/>
      <c r="BA1690" s="23"/>
      <c r="BB1690" s="23"/>
      <c r="BE1690" s="16"/>
      <c r="BF1690" s="16"/>
      <c r="BG1690" s="16"/>
      <c r="BH1690" s="16"/>
      <c r="BI1690" s="16"/>
      <c r="BJ1690" s="16"/>
      <c r="BK1690" s="16"/>
      <c r="BL1690" s="16"/>
      <c r="BM1690" s="16"/>
      <c r="BN1690" s="16"/>
      <c r="BO1690" s="16"/>
      <c r="BP1690" s="16"/>
      <c r="BQ1690" s="16"/>
      <c r="BR1690" s="16"/>
      <c r="BS1690" s="16"/>
      <c r="BT1690" s="16"/>
      <c r="BU1690" s="16"/>
      <c r="BV1690" s="16"/>
      <c r="BW1690" s="16"/>
      <c r="BX1690" s="16"/>
      <c r="BY1690" s="16"/>
      <c r="BZ1690" s="16"/>
      <c r="CA1690" s="16"/>
      <c r="CB1690" s="16"/>
      <c r="CC1690" s="16"/>
      <c r="CD1690" s="16"/>
      <c r="CE1690" s="16"/>
      <c r="CF1690" s="16"/>
      <c r="CG1690" s="16"/>
      <c r="CH1690" s="16"/>
      <c r="CI1690" s="16"/>
    </row>
    <row r="1691" spans="1:87" s="101" customFormat="1" ht="15" customHeight="1" x14ac:dyDescent="0.25">
      <c r="A1691" s="215"/>
      <c r="B1691" s="216" t="s">
        <v>1390</v>
      </c>
      <c r="C1691" s="217">
        <v>0</v>
      </c>
      <c r="D1691" s="218">
        <v>0</v>
      </c>
      <c r="E1691" s="217">
        <v>0</v>
      </c>
      <c r="F1691" s="218">
        <v>0</v>
      </c>
      <c r="G1691" s="218">
        <v>0</v>
      </c>
      <c r="H1691" s="219"/>
      <c r="I1691" s="219"/>
      <c r="J1691" s="215">
        <v>160</v>
      </c>
      <c r="K1691" s="220">
        <v>150</v>
      </c>
      <c r="L1691" s="221">
        <v>150</v>
      </c>
      <c r="M1691" s="222">
        <v>0.29499999999999998</v>
      </c>
      <c r="N1691" s="223">
        <v>0.25</v>
      </c>
      <c r="O1691" s="223">
        <v>0.23</v>
      </c>
      <c r="P1691" s="223">
        <v>0.22</v>
      </c>
      <c r="Q1691" s="165"/>
      <c r="R1691" s="165"/>
      <c r="S1691" s="165"/>
      <c r="T1691" s="17"/>
      <c r="U1691" s="17"/>
      <c r="V1691" s="17"/>
      <c r="W1691" s="17"/>
      <c r="X1691" s="17"/>
      <c r="Y1691" s="17"/>
      <c r="Z1691" s="17"/>
      <c r="AA1691" s="17"/>
      <c r="AB1691" s="17"/>
      <c r="AC1691" s="17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5"/>
      <c r="AN1691" s="15"/>
      <c r="AO1691" s="15"/>
      <c r="AP1691" s="15"/>
      <c r="AQ1691" s="15"/>
      <c r="AR1691" s="15"/>
      <c r="AS1691" s="15"/>
      <c r="AT1691" s="15"/>
      <c r="AU1691" s="15"/>
      <c r="AV1691" s="17"/>
      <c r="AW1691" s="17"/>
      <c r="AX1691" s="17"/>
      <c r="AY1691" s="17"/>
      <c r="AZ1691" s="17"/>
      <c r="BA1691" s="17"/>
      <c r="BB1691" s="17"/>
      <c r="BE1691" s="16"/>
      <c r="BF1691" s="16"/>
      <c r="BG1691" s="16"/>
      <c r="BH1691" s="16"/>
      <c r="BI1691" s="16"/>
      <c r="BJ1691" s="16"/>
      <c r="BK1691" s="16"/>
      <c r="BL1691" s="16"/>
      <c r="BM1691" s="16"/>
      <c r="BN1691" s="16"/>
      <c r="BO1691" s="16"/>
      <c r="BP1691" s="16"/>
      <c r="BQ1691" s="16"/>
      <c r="BR1691" s="16"/>
      <c r="BS1691" s="16"/>
      <c r="BT1691" s="16"/>
      <c r="BU1691" s="16"/>
      <c r="BV1691" s="16"/>
      <c r="BW1691" s="16"/>
      <c r="BX1691" s="16"/>
      <c r="BY1691" s="16"/>
      <c r="BZ1691" s="16"/>
      <c r="CA1691" s="16"/>
      <c r="CB1691" s="16"/>
      <c r="CC1691" s="16"/>
      <c r="CD1691" s="16"/>
      <c r="CE1691" s="16"/>
      <c r="CF1691" s="16"/>
      <c r="CG1691" s="16"/>
      <c r="CH1691" s="16"/>
      <c r="CI1691" s="16"/>
    </row>
    <row r="1692" spans="1:87" s="101" customFormat="1" ht="15" customHeight="1" x14ac:dyDescent="0.25">
      <c r="A1692" s="215"/>
      <c r="B1692" s="216" t="s">
        <v>1391</v>
      </c>
      <c r="C1692" s="217">
        <v>0</v>
      </c>
      <c r="D1692" s="218">
        <v>0</v>
      </c>
      <c r="E1692" s="217">
        <v>0</v>
      </c>
      <c r="F1692" s="218">
        <v>0</v>
      </c>
      <c r="G1692" s="218">
        <v>0</v>
      </c>
      <c r="H1692" s="219"/>
      <c r="I1692" s="219"/>
      <c r="J1692" s="215">
        <v>160</v>
      </c>
      <c r="K1692" s="220">
        <v>150</v>
      </c>
      <c r="L1692" s="221">
        <v>150</v>
      </c>
      <c r="M1692" s="222">
        <v>0.6</v>
      </c>
      <c r="N1692" s="223">
        <v>0.495</v>
      </c>
      <c r="O1692" s="223">
        <v>0.45500000000000002</v>
      </c>
      <c r="P1692" s="223">
        <v>0.435</v>
      </c>
      <c r="Q1692" s="165"/>
      <c r="R1692" s="165"/>
      <c r="S1692" s="165"/>
      <c r="T1692" s="17"/>
      <c r="U1692" s="17"/>
      <c r="V1692" s="17"/>
      <c r="W1692" s="17"/>
      <c r="X1692" s="17"/>
      <c r="Y1692" s="17"/>
      <c r="Z1692" s="17"/>
      <c r="AA1692" s="17"/>
      <c r="AB1692" s="17"/>
      <c r="AC1692" s="17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5"/>
      <c r="AN1692" s="15"/>
      <c r="AO1692" s="15"/>
      <c r="AP1692" s="15"/>
      <c r="AQ1692" s="15"/>
      <c r="AR1692" s="15"/>
      <c r="AS1692" s="15"/>
      <c r="AT1692" s="15"/>
      <c r="AU1692" s="15"/>
      <c r="AV1692" s="17"/>
      <c r="AW1692" s="17"/>
      <c r="AX1692" s="17"/>
      <c r="AY1692" s="17"/>
      <c r="AZ1692" s="17"/>
      <c r="BA1692" s="17"/>
      <c r="BB1692" s="17"/>
      <c r="BE1692" s="16"/>
      <c r="BF1692" s="16"/>
      <c r="BG1692" s="16"/>
      <c r="BH1692" s="16"/>
      <c r="BI1692" s="16"/>
      <c r="BJ1692" s="16"/>
      <c r="BK1692" s="16"/>
      <c r="BL1692" s="16"/>
      <c r="BM1692" s="16"/>
      <c r="BN1692" s="16"/>
      <c r="BO1692" s="16"/>
      <c r="BP1692" s="16"/>
      <c r="BQ1692" s="16"/>
      <c r="BR1692" s="16"/>
      <c r="BS1692" s="16"/>
      <c r="BT1692" s="16"/>
      <c r="BU1692" s="16"/>
      <c r="BV1692" s="16"/>
      <c r="BW1692" s="16"/>
      <c r="BX1692" s="16"/>
      <c r="BY1692" s="16"/>
      <c r="BZ1692" s="16"/>
      <c r="CA1692" s="16"/>
      <c r="CB1692" s="16"/>
      <c r="CC1692" s="16"/>
      <c r="CD1692" s="16"/>
      <c r="CE1692" s="16"/>
      <c r="CF1692" s="16"/>
      <c r="CG1692" s="16"/>
      <c r="CH1692" s="16"/>
      <c r="CI1692" s="16"/>
    </row>
    <row r="1693" spans="1:87" s="101" customFormat="1" ht="15" customHeight="1" x14ac:dyDescent="0.25">
      <c r="A1693" s="215"/>
      <c r="B1693" s="216" t="s">
        <v>1392</v>
      </c>
      <c r="C1693" s="217">
        <v>0</v>
      </c>
      <c r="D1693" s="218">
        <v>0</v>
      </c>
      <c r="E1693" s="217">
        <v>0</v>
      </c>
      <c r="F1693" s="218">
        <v>0</v>
      </c>
      <c r="G1693" s="218">
        <v>0</v>
      </c>
      <c r="H1693" s="219"/>
      <c r="I1693" s="219"/>
      <c r="J1693" s="215">
        <v>160</v>
      </c>
      <c r="K1693" s="220">
        <v>150</v>
      </c>
      <c r="L1693" s="221">
        <v>150</v>
      </c>
      <c r="M1693" s="222">
        <v>0.47500000000000003</v>
      </c>
      <c r="N1693" s="223">
        <v>0.39500000000000002</v>
      </c>
      <c r="O1693" s="223">
        <v>0.36499999999999999</v>
      </c>
      <c r="P1693" s="223">
        <v>0.34500000000000003</v>
      </c>
      <c r="Q1693" s="165"/>
      <c r="R1693" s="165"/>
      <c r="S1693" s="165"/>
      <c r="T1693" s="17"/>
      <c r="U1693" s="17"/>
      <c r="V1693" s="17"/>
      <c r="W1693" s="17"/>
      <c r="X1693" s="17"/>
      <c r="Y1693" s="17"/>
      <c r="Z1693" s="17"/>
      <c r="AA1693" s="17"/>
      <c r="AB1693" s="17"/>
      <c r="AC1693" s="17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7"/>
      <c r="AQ1693" s="15"/>
      <c r="AR1693" s="15"/>
      <c r="AS1693" s="15"/>
      <c r="AT1693" s="15"/>
      <c r="AU1693" s="17"/>
      <c r="AV1693" s="17"/>
      <c r="AW1693" s="17"/>
      <c r="AX1693" s="17"/>
      <c r="AY1693" s="17"/>
      <c r="AZ1693" s="17"/>
      <c r="BA1693" s="17"/>
      <c r="BB1693" s="17"/>
      <c r="BE1693" s="16"/>
      <c r="BF1693" s="16"/>
      <c r="BG1693" s="16"/>
      <c r="BH1693" s="16"/>
      <c r="BI1693" s="16"/>
      <c r="BJ1693" s="16"/>
      <c r="BK1693" s="16"/>
      <c r="BL1693" s="16"/>
      <c r="BM1693" s="16"/>
      <c r="BN1693" s="16"/>
      <c r="BO1693" s="16"/>
      <c r="BP1693" s="16"/>
      <c r="BQ1693" s="16"/>
      <c r="BR1693" s="16"/>
      <c r="BS1693" s="16"/>
      <c r="BT1693" s="16"/>
      <c r="BU1693" s="16"/>
      <c r="BV1693" s="16"/>
      <c r="BW1693" s="16"/>
      <c r="BX1693" s="16"/>
      <c r="BY1693" s="16"/>
      <c r="BZ1693" s="16"/>
      <c r="CA1693" s="16"/>
      <c r="CB1693" s="16"/>
      <c r="CC1693" s="16"/>
      <c r="CD1693" s="16"/>
      <c r="CE1693" s="16"/>
      <c r="CF1693" s="16"/>
      <c r="CG1693" s="16"/>
      <c r="CH1693" s="16"/>
      <c r="CI1693" s="16"/>
    </row>
    <row r="1694" spans="1:87" s="101" customFormat="1" ht="15" customHeight="1" x14ac:dyDescent="0.25">
      <c r="A1694" s="215"/>
      <c r="B1694" s="216" t="s">
        <v>1393</v>
      </c>
      <c r="C1694" s="217">
        <v>0</v>
      </c>
      <c r="D1694" s="218">
        <v>0</v>
      </c>
      <c r="E1694" s="217">
        <v>0</v>
      </c>
      <c r="F1694" s="218">
        <v>0</v>
      </c>
      <c r="G1694" s="218">
        <v>0</v>
      </c>
      <c r="H1694" s="219">
        <v>0</v>
      </c>
      <c r="I1694" s="219"/>
      <c r="J1694" s="215">
        <v>160</v>
      </c>
      <c r="K1694" s="220">
        <v>150</v>
      </c>
      <c r="L1694" s="221">
        <v>150</v>
      </c>
      <c r="M1694" s="222">
        <v>0.61</v>
      </c>
      <c r="N1694" s="223">
        <v>0.55000000000000004</v>
      </c>
      <c r="O1694" s="223">
        <v>0.47000000000000003</v>
      </c>
      <c r="P1694" s="223">
        <v>0.46</v>
      </c>
      <c r="Q1694" s="165"/>
      <c r="R1694" s="165"/>
      <c r="S1694" s="165"/>
      <c r="T1694" s="17"/>
      <c r="U1694" s="17"/>
      <c r="V1694" s="17"/>
      <c r="W1694" s="17"/>
      <c r="X1694" s="17"/>
      <c r="Y1694" s="15"/>
      <c r="Z1694" s="15"/>
      <c r="AA1694" s="15"/>
      <c r="AB1694" s="15"/>
      <c r="AC1694" s="15"/>
      <c r="AD1694" s="15"/>
      <c r="AE1694" s="15"/>
      <c r="AF1694" s="15"/>
      <c r="AG1694" s="15"/>
      <c r="AH1694" s="15"/>
      <c r="AI1694" s="15"/>
      <c r="AJ1694" s="15"/>
      <c r="AK1694" s="15"/>
      <c r="AL1694" s="15"/>
      <c r="AM1694" s="15"/>
      <c r="AN1694" s="15"/>
      <c r="AO1694" s="15"/>
      <c r="AP1694" s="15"/>
      <c r="AQ1694" s="15"/>
      <c r="AR1694" s="15"/>
      <c r="AS1694" s="15"/>
      <c r="AT1694" s="15"/>
      <c r="AU1694" s="15"/>
      <c r="AV1694" s="15"/>
      <c r="AW1694" s="15"/>
      <c r="AX1694" s="15"/>
      <c r="AY1694" s="17"/>
      <c r="AZ1694" s="17"/>
      <c r="BA1694" s="17"/>
      <c r="BB1694" s="17"/>
      <c r="BE1694" s="16"/>
      <c r="BF1694" s="16"/>
      <c r="BG1694" s="16"/>
      <c r="BH1694" s="16"/>
      <c r="BI1694" s="16"/>
      <c r="BJ1694" s="16"/>
      <c r="BK1694" s="16"/>
      <c r="BL1694" s="16"/>
      <c r="BM1694" s="16"/>
      <c r="BN1694" s="16"/>
      <c r="BO1694" s="16"/>
      <c r="BP1694" s="16"/>
      <c r="BQ1694" s="16"/>
      <c r="BR1694" s="16"/>
      <c r="BS1694" s="16"/>
      <c r="BT1694" s="16"/>
      <c r="BU1694" s="16"/>
      <c r="BV1694" s="16"/>
      <c r="BW1694" s="16"/>
      <c r="BX1694" s="16"/>
      <c r="BY1694" s="16"/>
      <c r="BZ1694" s="16"/>
      <c r="CA1694" s="16"/>
      <c r="CB1694" s="16"/>
      <c r="CC1694" s="16"/>
      <c r="CD1694" s="16"/>
      <c r="CE1694" s="16"/>
      <c r="CF1694" s="16"/>
      <c r="CG1694" s="16"/>
      <c r="CH1694" s="16"/>
      <c r="CI1694" s="16"/>
    </row>
    <row r="1695" spans="1:87" s="101" customFormat="1" ht="15" customHeight="1" x14ac:dyDescent="0.25">
      <c r="A1695" s="215"/>
      <c r="B1695" s="216" t="s">
        <v>1394</v>
      </c>
      <c r="C1695" s="217">
        <v>0</v>
      </c>
      <c r="D1695" s="218">
        <v>0</v>
      </c>
      <c r="E1695" s="217">
        <v>0</v>
      </c>
      <c r="F1695" s="218">
        <v>0</v>
      </c>
      <c r="G1695" s="218">
        <v>0</v>
      </c>
      <c r="H1695" s="219"/>
      <c r="I1695" s="219"/>
      <c r="J1695" s="215">
        <v>160</v>
      </c>
      <c r="K1695" s="220">
        <v>150</v>
      </c>
      <c r="L1695" s="221">
        <v>150</v>
      </c>
      <c r="M1695" s="222">
        <v>0.6</v>
      </c>
      <c r="N1695" s="223">
        <v>0.495</v>
      </c>
      <c r="O1695" s="223">
        <v>0.45500000000000002</v>
      </c>
      <c r="P1695" s="223">
        <v>0.435</v>
      </c>
      <c r="Q1695" s="165"/>
      <c r="R1695" s="165"/>
      <c r="S1695" s="165"/>
      <c r="T1695" s="17"/>
      <c r="U1695" s="17"/>
      <c r="V1695" s="17"/>
      <c r="W1695" s="17"/>
      <c r="X1695" s="17"/>
      <c r="Y1695" s="17"/>
      <c r="Z1695" s="17"/>
      <c r="AA1695" s="17"/>
      <c r="AB1695" s="17"/>
      <c r="AC1695" s="17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5"/>
      <c r="AN1695" s="15"/>
      <c r="AO1695" s="15"/>
      <c r="AP1695" s="15"/>
      <c r="AQ1695" s="15"/>
      <c r="AR1695" s="17"/>
      <c r="AS1695" s="17"/>
      <c r="AT1695" s="17"/>
      <c r="AU1695" s="15"/>
      <c r="AV1695" s="15"/>
      <c r="AW1695" s="17"/>
      <c r="AX1695" s="17"/>
      <c r="AY1695" s="17"/>
      <c r="AZ1695" s="17"/>
      <c r="BA1695" s="17"/>
      <c r="BB1695" s="17"/>
      <c r="BE1695" s="16"/>
      <c r="BF1695" s="16"/>
      <c r="BG1695" s="16"/>
      <c r="BH1695" s="16"/>
      <c r="BI1695" s="16"/>
      <c r="BJ1695" s="16"/>
      <c r="BK1695" s="16"/>
      <c r="BL1695" s="16"/>
      <c r="BM1695" s="16"/>
      <c r="BN1695" s="16"/>
      <c r="BO1695" s="16"/>
      <c r="BP1695" s="16"/>
      <c r="BQ1695" s="16"/>
      <c r="BR1695" s="16"/>
      <c r="BS1695" s="16"/>
      <c r="BT1695" s="16"/>
      <c r="BU1695" s="16"/>
      <c r="BV1695" s="16"/>
      <c r="BW1695" s="16"/>
      <c r="BX1695" s="16"/>
      <c r="BY1695" s="16"/>
      <c r="BZ1695" s="16"/>
      <c r="CA1695" s="16"/>
      <c r="CB1695" s="16"/>
      <c r="CC1695" s="16"/>
      <c r="CD1695" s="16"/>
      <c r="CE1695" s="16"/>
      <c r="CF1695" s="16"/>
      <c r="CG1695" s="16"/>
      <c r="CH1695" s="16"/>
      <c r="CI1695" s="16"/>
    </row>
    <row r="1696" spans="1:87" s="101" customFormat="1" ht="15" customHeight="1" x14ac:dyDescent="0.25">
      <c r="A1696" s="215"/>
      <c r="B1696" s="216" t="s">
        <v>1395</v>
      </c>
      <c r="C1696" s="217">
        <v>0</v>
      </c>
      <c r="D1696" s="218">
        <v>0</v>
      </c>
      <c r="E1696" s="217">
        <v>0</v>
      </c>
      <c r="F1696" s="218">
        <v>0</v>
      </c>
      <c r="G1696" s="218">
        <v>0</v>
      </c>
      <c r="H1696" s="219"/>
      <c r="I1696" s="219"/>
      <c r="J1696" s="215">
        <v>160</v>
      </c>
      <c r="K1696" s="220">
        <v>150</v>
      </c>
      <c r="L1696" s="221">
        <v>150</v>
      </c>
      <c r="M1696" s="222">
        <v>0.6</v>
      </c>
      <c r="N1696" s="223">
        <v>0.495</v>
      </c>
      <c r="O1696" s="223">
        <v>0.45500000000000002</v>
      </c>
      <c r="P1696" s="223">
        <v>0.435</v>
      </c>
      <c r="Q1696" s="165"/>
      <c r="R1696" s="165"/>
      <c r="S1696" s="165"/>
      <c r="T1696" s="17"/>
      <c r="U1696" s="17"/>
      <c r="V1696" s="17"/>
      <c r="W1696" s="17"/>
      <c r="X1696" s="17"/>
      <c r="Y1696" s="17"/>
      <c r="Z1696" s="17"/>
      <c r="AA1696" s="17"/>
      <c r="AB1696" s="17"/>
      <c r="AC1696" s="17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5"/>
      <c r="AN1696" s="15"/>
      <c r="AO1696" s="15"/>
      <c r="AP1696" s="15"/>
      <c r="AQ1696" s="15"/>
      <c r="AR1696" s="15"/>
      <c r="AS1696" s="15"/>
      <c r="AT1696" s="17"/>
      <c r="AU1696" s="17"/>
      <c r="AV1696" s="17"/>
      <c r="AW1696" s="17"/>
      <c r="AX1696" s="17"/>
      <c r="AY1696" s="17"/>
      <c r="AZ1696" s="17"/>
      <c r="BA1696" s="17"/>
      <c r="BB1696" s="17"/>
      <c r="BE1696" s="16"/>
      <c r="BF1696" s="16"/>
      <c r="BG1696" s="16"/>
      <c r="BH1696" s="16"/>
      <c r="BI1696" s="16"/>
      <c r="BJ1696" s="16"/>
      <c r="BK1696" s="16"/>
      <c r="BL1696" s="16"/>
      <c r="BM1696" s="16"/>
      <c r="BN1696" s="16"/>
      <c r="BO1696" s="16"/>
      <c r="BP1696" s="16"/>
      <c r="BQ1696" s="16"/>
      <c r="BR1696" s="16"/>
      <c r="BS1696" s="16"/>
      <c r="BT1696" s="16"/>
      <c r="BU1696" s="16"/>
      <c r="BV1696" s="16"/>
      <c r="BW1696" s="16"/>
      <c r="BX1696" s="16"/>
      <c r="BY1696" s="16"/>
      <c r="BZ1696" s="16"/>
      <c r="CA1696" s="16"/>
      <c r="CB1696" s="16"/>
      <c r="CC1696" s="16"/>
      <c r="CD1696" s="16"/>
      <c r="CE1696" s="16"/>
      <c r="CF1696" s="16"/>
      <c r="CG1696" s="16"/>
      <c r="CH1696" s="16"/>
      <c r="CI1696" s="16"/>
    </row>
    <row r="1697" spans="1:87" s="101" customFormat="1" ht="15" customHeight="1" x14ac:dyDescent="0.25">
      <c r="A1697" s="215"/>
      <c r="B1697" s="216" t="s">
        <v>1396</v>
      </c>
      <c r="C1697" s="217">
        <v>0</v>
      </c>
      <c r="D1697" s="218">
        <v>0</v>
      </c>
      <c r="E1697" s="217">
        <v>0</v>
      </c>
      <c r="F1697" s="218">
        <v>0</v>
      </c>
      <c r="G1697" s="218">
        <v>0</v>
      </c>
      <c r="H1697" s="219"/>
      <c r="I1697" s="219"/>
      <c r="J1697" s="215">
        <v>160</v>
      </c>
      <c r="K1697" s="220">
        <v>150</v>
      </c>
      <c r="L1697" s="221">
        <v>150</v>
      </c>
      <c r="M1697" s="222">
        <v>0.2</v>
      </c>
      <c r="N1697" s="223">
        <v>0.16500000000000001</v>
      </c>
      <c r="O1697" s="223">
        <v>0.155</v>
      </c>
      <c r="P1697" s="223">
        <v>0.14499999999999999</v>
      </c>
      <c r="Q1697" s="165"/>
      <c r="R1697" s="165"/>
      <c r="S1697" s="165"/>
      <c r="T1697" s="17"/>
      <c r="U1697" s="17"/>
      <c r="V1697" s="17"/>
      <c r="W1697" s="17"/>
      <c r="X1697" s="17"/>
      <c r="Y1697" s="17"/>
      <c r="Z1697" s="17"/>
      <c r="AA1697" s="17"/>
      <c r="AB1697" s="17"/>
      <c r="AC1697" s="17"/>
      <c r="AD1697" s="17"/>
      <c r="AE1697" s="17"/>
      <c r="AF1697" s="17"/>
      <c r="AG1697" s="17"/>
      <c r="AH1697" s="17"/>
      <c r="AI1697" s="17"/>
      <c r="AJ1697" s="17"/>
      <c r="AK1697" s="15"/>
      <c r="AL1697" s="15"/>
      <c r="AM1697" s="15"/>
      <c r="AN1697" s="15"/>
      <c r="AO1697" s="15"/>
      <c r="AP1697" s="17"/>
      <c r="AQ1697" s="17"/>
      <c r="AR1697" s="17"/>
      <c r="AS1697" s="15"/>
      <c r="AT1697" s="15"/>
      <c r="AU1697" s="15"/>
      <c r="AV1697" s="15"/>
      <c r="AW1697" s="15"/>
      <c r="AX1697" s="15"/>
      <c r="AY1697" s="15"/>
      <c r="AZ1697" s="17"/>
      <c r="BA1697" s="17"/>
      <c r="BB1697" s="17"/>
      <c r="BE1697" s="16"/>
      <c r="BF1697" s="16"/>
      <c r="BG1697" s="16"/>
      <c r="BH1697" s="16"/>
      <c r="BI1697" s="16"/>
      <c r="BJ1697" s="16"/>
      <c r="BK1697" s="16"/>
      <c r="BL1697" s="16"/>
      <c r="BM1697" s="16"/>
      <c r="BN1697" s="16"/>
      <c r="BO1697" s="16"/>
      <c r="BP1697" s="16"/>
      <c r="BQ1697" s="16"/>
      <c r="BR1697" s="16"/>
      <c r="BS1697" s="16"/>
      <c r="BT1697" s="16"/>
      <c r="BU1697" s="16"/>
      <c r="BV1697" s="16"/>
      <c r="BW1697" s="16"/>
      <c r="BX1697" s="16"/>
      <c r="BY1697" s="16"/>
      <c r="BZ1697" s="16"/>
      <c r="CA1697" s="16"/>
      <c r="CB1697" s="16"/>
      <c r="CC1697" s="16"/>
      <c r="CD1697" s="16"/>
      <c r="CE1697" s="16"/>
      <c r="CF1697" s="16"/>
      <c r="CG1697" s="16"/>
      <c r="CH1697" s="16"/>
      <c r="CI1697" s="16"/>
    </row>
    <row r="1698" spans="1:87" s="101" customFormat="1" ht="15" customHeight="1" x14ac:dyDescent="0.25">
      <c r="A1698" s="215"/>
      <c r="B1698" s="216" t="s">
        <v>1397</v>
      </c>
      <c r="C1698" s="217">
        <v>0</v>
      </c>
      <c r="D1698" s="218">
        <v>0</v>
      </c>
      <c r="E1698" s="217">
        <v>0</v>
      </c>
      <c r="F1698" s="218">
        <v>0</v>
      </c>
      <c r="G1698" s="218">
        <v>0</v>
      </c>
      <c r="H1698" s="219"/>
      <c r="I1698" s="219"/>
      <c r="J1698" s="215">
        <v>160</v>
      </c>
      <c r="K1698" s="220">
        <v>150</v>
      </c>
      <c r="L1698" s="221">
        <v>150</v>
      </c>
      <c r="M1698" s="222">
        <v>0.2</v>
      </c>
      <c r="N1698" s="223">
        <v>0.16500000000000001</v>
      </c>
      <c r="O1698" s="223">
        <v>0.155</v>
      </c>
      <c r="P1698" s="223">
        <v>0.14499999999999999</v>
      </c>
      <c r="Q1698" s="165"/>
      <c r="R1698" s="165"/>
      <c r="S1698" s="165"/>
      <c r="T1698" s="17"/>
      <c r="U1698" s="17"/>
      <c r="V1698" s="17"/>
      <c r="W1698" s="17"/>
      <c r="X1698" s="17"/>
      <c r="Y1698" s="17"/>
      <c r="Z1698" s="17"/>
      <c r="AA1698" s="17"/>
      <c r="AB1698" s="17"/>
      <c r="AC1698" s="17"/>
      <c r="AD1698" s="17"/>
      <c r="AE1698" s="17"/>
      <c r="AF1698" s="17"/>
      <c r="AG1698" s="17"/>
      <c r="AH1698" s="17"/>
      <c r="AI1698" s="17"/>
      <c r="AJ1698" s="17"/>
      <c r="AK1698" s="15"/>
      <c r="AL1698" s="15"/>
      <c r="AM1698" s="15"/>
      <c r="AN1698" s="15"/>
      <c r="AO1698" s="15"/>
      <c r="AP1698" s="17"/>
      <c r="AQ1698" s="17"/>
      <c r="AR1698" s="17"/>
      <c r="AS1698" s="15"/>
      <c r="AT1698" s="15"/>
      <c r="AU1698" s="15"/>
      <c r="AV1698" s="15"/>
      <c r="AW1698" s="15"/>
      <c r="AX1698" s="15"/>
      <c r="AY1698" s="15"/>
      <c r="AZ1698" s="17"/>
      <c r="BA1698" s="17"/>
      <c r="BB1698" s="17"/>
      <c r="BE1698" s="16"/>
      <c r="BF1698" s="16"/>
      <c r="BG1698" s="16"/>
      <c r="BH1698" s="16"/>
      <c r="BI1698" s="16"/>
      <c r="BJ1698" s="16"/>
      <c r="BK1698" s="16"/>
      <c r="BL1698" s="16"/>
      <c r="BM1698" s="16"/>
      <c r="BN1698" s="16"/>
      <c r="BO1698" s="16"/>
      <c r="BP1698" s="16"/>
      <c r="BQ1698" s="16"/>
      <c r="BR1698" s="16"/>
      <c r="BS1698" s="16"/>
      <c r="BT1698" s="16"/>
      <c r="BU1698" s="16"/>
      <c r="BV1698" s="16"/>
      <c r="BW1698" s="16"/>
      <c r="BX1698" s="16"/>
      <c r="BY1698" s="16"/>
      <c r="BZ1698" s="16"/>
      <c r="CA1698" s="16"/>
      <c r="CB1698" s="16"/>
      <c r="CC1698" s="16"/>
      <c r="CD1698" s="16"/>
      <c r="CE1698" s="16"/>
      <c r="CF1698" s="16"/>
      <c r="CG1698" s="16"/>
      <c r="CH1698" s="16"/>
      <c r="CI1698" s="16"/>
    </row>
    <row r="1699" spans="1:87" s="101" customFormat="1" ht="15" customHeight="1" x14ac:dyDescent="0.25">
      <c r="A1699" s="215"/>
      <c r="B1699" s="216" t="s">
        <v>1398</v>
      </c>
      <c r="C1699" s="217"/>
      <c r="D1699" s="218">
        <v>0</v>
      </c>
      <c r="E1699" s="217">
        <v>0</v>
      </c>
      <c r="F1699" s="218">
        <v>0</v>
      </c>
      <c r="G1699" s="218">
        <v>0</v>
      </c>
      <c r="H1699" s="219">
        <v>0</v>
      </c>
      <c r="I1699" s="219"/>
      <c r="J1699" s="215">
        <v>264</v>
      </c>
      <c r="K1699" s="220">
        <v>250</v>
      </c>
      <c r="L1699" s="221" t="s">
        <v>75</v>
      </c>
      <c r="M1699" s="227" t="s">
        <v>1700</v>
      </c>
      <c r="N1699" s="224"/>
      <c r="O1699" s="224"/>
      <c r="P1699" s="224"/>
      <c r="Q1699" s="155"/>
      <c r="R1699" s="155"/>
      <c r="S1699" s="155"/>
      <c r="T1699" s="17"/>
      <c r="U1699" s="17"/>
      <c r="V1699" s="17"/>
      <c r="W1699" s="17"/>
      <c r="X1699" s="17"/>
      <c r="Y1699" s="17"/>
      <c r="Z1699" s="17"/>
      <c r="AA1699" s="17"/>
      <c r="AB1699" s="71"/>
      <c r="AC1699" s="71"/>
      <c r="AD1699" s="17"/>
      <c r="AE1699" s="17"/>
      <c r="AF1699" s="71"/>
      <c r="AG1699" s="71"/>
      <c r="AH1699" s="17"/>
      <c r="AI1699" s="17"/>
      <c r="AJ1699" s="17"/>
      <c r="AK1699" s="71"/>
      <c r="AL1699" s="71"/>
      <c r="AM1699" s="17"/>
      <c r="AN1699" s="17"/>
      <c r="AO1699" s="71"/>
      <c r="AP1699" s="71"/>
      <c r="AQ1699" s="17"/>
      <c r="AR1699" s="17"/>
      <c r="AS1699" s="71"/>
      <c r="AT1699" s="71"/>
      <c r="AU1699" s="17"/>
      <c r="AV1699" s="17"/>
      <c r="AW1699" s="17"/>
      <c r="AX1699" s="71"/>
      <c r="AY1699" s="71"/>
      <c r="AZ1699" s="17"/>
      <c r="BA1699" s="71"/>
      <c r="BB1699" s="71"/>
      <c r="BE1699" s="16"/>
      <c r="BF1699" s="16"/>
      <c r="BG1699" s="16"/>
      <c r="BH1699" s="16"/>
      <c r="BI1699" s="16"/>
      <c r="BJ1699" s="16"/>
      <c r="BK1699" s="16"/>
      <c r="BL1699" s="16"/>
      <c r="BM1699" s="16"/>
      <c r="BN1699" s="16"/>
      <c r="BO1699" s="16"/>
      <c r="BP1699" s="16"/>
      <c r="BQ1699" s="16"/>
      <c r="BR1699" s="16"/>
      <c r="BS1699" s="16"/>
      <c r="BT1699" s="16"/>
      <c r="BU1699" s="16"/>
      <c r="BV1699" s="16"/>
      <c r="BW1699" s="16"/>
      <c r="BX1699" s="16"/>
      <c r="BY1699" s="16"/>
      <c r="BZ1699" s="16"/>
      <c r="CA1699" s="16"/>
      <c r="CB1699" s="16"/>
      <c r="CC1699" s="16"/>
      <c r="CD1699" s="16"/>
      <c r="CE1699" s="16"/>
      <c r="CF1699" s="16"/>
      <c r="CG1699" s="16"/>
      <c r="CH1699" s="16"/>
      <c r="CI1699" s="16"/>
    </row>
    <row r="1700" spans="1:87" s="101" customFormat="1" ht="15" customHeight="1" x14ac:dyDescent="0.25">
      <c r="A1700" s="215"/>
      <c r="B1700" s="216" t="s">
        <v>1399</v>
      </c>
      <c r="C1700" s="217"/>
      <c r="D1700" s="218">
        <v>0</v>
      </c>
      <c r="E1700" s="217">
        <v>0</v>
      </c>
      <c r="F1700" s="218">
        <v>0</v>
      </c>
      <c r="G1700" s="218">
        <v>0</v>
      </c>
      <c r="H1700" s="219">
        <v>0</v>
      </c>
      <c r="I1700" s="219"/>
      <c r="J1700" s="215">
        <v>264</v>
      </c>
      <c r="K1700" s="220">
        <v>250</v>
      </c>
      <c r="L1700" s="221" t="s">
        <v>75</v>
      </c>
      <c r="M1700" s="227" t="s">
        <v>1700</v>
      </c>
      <c r="N1700" s="224"/>
      <c r="O1700" s="224"/>
      <c r="P1700" s="224"/>
      <c r="Q1700" s="155"/>
      <c r="R1700" s="155"/>
      <c r="S1700" s="155"/>
      <c r="T1700" s="17"/>
      <c r="U1700" s="17"/>
      <c r="V1700" s="17"/>
      <c r="W1700" s="17"/>
      <c r="X1700" s="17"/>
      <c r="Y1700" s="17"/>
      <c r="Z1700" s="17"/>
      <c r="AA1700" s="17"/>
      <c r="AB1700" s="71"/>
      <c r="AC1700" s="71"/>
      <c r="AD1700" s="17"/>
      <c r="AE1700" s="17"/>
      <c r="AF1700" s="71"/>
      <c r="AG1700" s="71"/>
      <c r="AH1700" s="17"/>
      <c r="AI1700" s="17"/>
      <c r="AJ1700" s="17"/>
      <c r="AK1700" s="71"/>
      <c r="AL1700" s="71"/>
      <c r="AM1700" s="17"/>
      <c r="AN1700" s="17"/>
      <c r="AO1700" s="71"/>
      <c r="AP1700" s="71"/>
      <c r="AQ1700" s="17"/>
      <c r="AR1700" s="17"/>
      <c r="AS1700" s="71"/>
      <c r="AT1700" s="71"/>
      <c r="AU1700" s="17"/>
      <c r="AV1700" s="17"/>
      <c r="AW1700" s="17"/>
      <c r="AX1700" s="71"/>
      <c r="AY1700" s="71"/>
      <c r="AZ1700" s="17"/>
      <c r="BA1700" s="71"/>
      <c r="BB1700" s="71"/>
      <c r="BE1700" s="16"/>
      <c r="BF1700" s="16"/>
      <c r="BG1700" s="16"/>
      <c r="BH1700" s="16"/>
      <c r="BI1700" s="16"/>
      <c r="BJ1700" s="16"/>
      <c r="BK1700" s="16"/>
      <c r="BL1700" s="16"/>
      <c r="BM1700" s="16"/>
      <c r="BN1700" s="16"/>
      <c r="BO1700" s="16"/>
      <c r="BP1700" s="16"/>
      <c r="BQ1700" s="16"/>
      <c r="BR1700" s="16"/>
      <c r="BS1700" s="16"/>
      <c r="BT1700" s="16"/>
      <c r="BU1700" s="16"/>
      <c r="BV1700" s="16"/>
      <c r="BW1700" s="16"/>
      <c r="BX1700" s="16"/>
      <c r="BY1700" s="16"/>
      <c r="BZ1700" s="16"/>
      <c r="CA1700" s="16"/>
      <c r="CB1700" s="16"/>
      <c r="CC1700" s="16"/>
      <c r="CD1700" s="16"/>
      <c r="CE1700" s="16"/>
      <c r="CF1700" s="16"/>
      <c r="CG1700" s="16"/>
      <c r="CH1700" s="16"/>
      <c r="CI1700" s="16"/>
    </row>
    <row r="1701" spans="1:87" s="101" customFormat="1" ht="15" customHeight="1" x14ac:dyDescent="0.25">
      <c r="A1701" s="215"/>
      <c r="B1701" s="216" t="s">
        <v>1400</v>
      </c>
      <c r="C1701" s="217"/>
      <c r="D1701" s="218">
        <v>0</v>
      </c>
      <c r="E1701" s="217">
        <v>0</v>
      </c>
      <c r="F1701" s="218">
        <v>0</v>
      </c>
      <c r="G1701" s="218">
        <v>0</v>
      </c>
      <c r="H1701" s="219">
        <v>0</v>
      </c>
      <c r="I1701" s="219"/>
      <c r="J1701" s="215">
        <v>264</v>
      </c>
      <c r="K1701" s="220">
        <v>250</v>
      </c>
      <c r="L1701" s="221" t="s">
        <v>75</v>
      </c>
      <c r="M1701" s="227" t="s">
        <v>1700</v>
      </c>
      <c r="N1701" s="224"/>
      <c r="O1701" s="224"/>
      <c r="P1701" s="224"/>
      <c r="Q1701" s="155"/>
      <c r="R1701" s="155"/>
      <c r="S1701" s="155"/>
      <c r="T1701" s="17"/>
      <c r="U1701" s="17"/>
      <c r="V1701" s="17"/>
      <c r="W1701" s="17"/>
      <c r="X1701" s="17"/>
      <c r="Y1701" s="17"/>
      <c r="Z1701" s="17"/>
      <c r="AA1701" s="17"/>
      <c r="AB1701" s="71"/>
      <c r="AC1701" s="71"/>
      <c r="AD1701" s="17"/>
      <c r="AE1701" s="17"/>
      <c r="AF1701" s="71"/>
      <c r="AG1701" s="71"/>
      <c r="AH1701" s="17"/>
      <c r="AI1701" s="17"/>
      <c r="AJ1701" s="17"/>
      <c r="AK1701" s="71"/>
      <c r="AL1701" s="71"/>
      <c r="AM1701" s="17"/>
      <c r="AN1701" s="17"/>
      <c r="AO1701" s="71"/>
      <c r="AP1701" s="71"/>
      <c r="AQ1701" s="17"/>
      <c r="AR1701" s="17"/>
      <c r="AS1701" s="71"/>
      <c r="AT1701" s="71"/>
      <c r="AU1701" s="17"/>
      <c r="AV1701" s="17"/>
      <c r="AW1701" s="17"/>
      <c r="AX1701" s="71"/>
      <c r="AY1701" s="71"/>
      <c r="AZ1701" s="17"/>
      <c r="BA1701" s="71"/>
      <c r="BB1701" s="71"/>
      <c r="BE1701" s="16"/>
      <c r="BF1701" s="16"/>
      <c r="BG1701" s="16"/>
      <c r="BH1701" s="16"/>
      <c r="BI1701" s="16"/>
      <c r="BJ1701" s="16"/>
      <c r="BK1701" s="16"/>
      <c r="BL1701" s="16"/>
      <c r="BM1701" s="16"/>
      <c r="BN1701" s="16"/>
      <c r="BO1701" s="16"/>
      <c r="BP1701" s="16"/>
      <c r="BQ1701" s="16"/>
      <c r="BR1701" s="16"/>
      <c r="BS1701" s="16"/>
      <c r="BT1701" s="16"/>
      <c r="BU1701" s="16"/>
      <c r="BV1701" s="16"/>
      <c r="BW1701" s="16"/>
      <c r="BX1701" s="16"/>
      <c r="BY1701" s="16"/>
      <c r="BZ1701" s="16"/>
      <c r="CA1701" s="16"/>
      <c r="CB1701" s="16"/>
      <c r="CC1701" s="16"/>
      <c r="CD1701" s="16"/>
      <c r="CE1701" s="16"/>
      <c r="CF1701" s="16"/>
      <c r="CG1701" s="16"/>
      <c r="CH1701" s="16"/>
      <c r="CI1701" s="16"/>
    </row>
    <row r="1702" spans="1:87" s="101" customFormat="1" ht="15" customHeight="1" x14ac:dyDescent="0.25">
      <c r="A1702" s="215"/>
      <c r="B1702" s="216" t="s">
        <v>1401</v>
      </c>
      <c r="C1702" s="217">
        <v>0</v>
      </c>
      <c r="D1702" s="218">
        <v>0</v>
      </c>
      <c r="E1702" s="217">
        <v>0</v>
      </c>
      <c r="F1702" s="218">
        <v>0</v>
      </c>
      <c r="G1702" s="218">
        <v>0</v>
      </c>
      <c r="H1702" s="219"/>
      <c r="I1702" s="219"/>
      <c r="J1702" s="215">
        <v>160</v>
      </c>
      <c r="K1702" s="220">
        <v>150</v>
      </c>
      <c r="L1702" s="221">
        <v>150</v>
      </c>
      <c r="M1702" s="222">
        <v>0.2</v>
      </c>
      <c r="N1702" s="223">
        <v>0.16500000000000001</v>
      </c>
      <c r="O1702" s="223">
        <v>0.155</v>
      </c>
      <c r="P1702" s="223">
        <v>0.14499999999999999</v>
      </c>
      <c r="Q1702" s="165"/>
      <c r="R1702" s="165"/>
      <c r="S1702" s="165"/>
      <c r="T1702" s="17"/>
      <c r="U1702" s="17"/>
      <c r="V1702" s="17"/>
      <c r="W1702" s="17"/>
      <c r="X1702" s="17"/>
      <c r="Y1702" s="17"/>
      <c r="Z1702" s="17"/>
      <c r="AA1702" s="17"/>
      <c r="AB1702" s="17"/>
      <c r="AC1702" s="17"/>
      <c r="AD1702" s="17"/>
      <c r="AE1702" s="17"/>
      <c r="AF1702" s="17"/>
      <c r="AG1702" s="17"/>
      <c r="AH1702" s="17"/>
      <c r="AI1702" s="17"/>
      <c r="AJ1702" s="17"/>
      <c r="AK1702" s="15"/>
      <c r="AL1702" s="15"/>
      <c r="AM1702" s="15"/>
      <c r="AN1702" s="15"/>
      <c r="AO1702" s="15"/>
      <c r="AP1702" s="17"/>
      <c r="AQ1702" s="17"/>
      <c r="AR1702" s="17"/>
      <c r="AS1702" s="15"/>
      <c r="AT1702" s="15"/>
      <c r="AU1702" s="15"/>
      <c r="AV1702" s="15"/>
      <c r="AW1702" s="15"/>
      <c r="AX1702" s="15"/>
      <c r="AY1702" s="15"/>
      <c r="AZ1702" s="17"/>
      <c r="BA1702" s="17"/>
      <c r="BB1702" s="17"/>
      <c r="BE1702" s="16"/>
      <c r="BF1702" s="16"/>
      <c r="BG1702" s="16"/>
      <c r="BH1702" s="16"/>
      <c r="BI1702" s="16"/>
      <c r="BJ1702" s="16"/>
      <c r="BK1702" s="16"/>
      <c r="BL1702" s="16"/>
      <c r="BM1702" s="16"/>
      <c r="BN1702" s="16"/>
      <c r="BO1702" s="16"/>
      <c r="BP1702" s="16"/>
      <c r="BQ1702" s="16"/>
      <c r="BR1702" s="16"/>
      <c r="BS1702" s="16"/>
      <c r="BT1702" s="16"/>
      <c r="BU1702" s="16"/>
      <c r="BV1702" s="16"/>
      <c r="BW1702" s="16"/>
      <c r="BX1702" s="16"/>
      <c r="BY1702" s="16"/>
      <c r="BZ1702" s="16"/>
      <c r="CA1702" s="16"/>
      <c r="CB1702" s="16"/>
      <c r="CC1702" s="16"/>
      <c r="CD1702" s="16"/>
      <c r="CE1702" s="16"/>
      <c r="CF1702" s="16"/>
      <c r="CG1702" s="16"/>
      <c r="CH1702" s="16"/>
      <c r="CI1702" s="16"/>
    </row>
    <row r="1703" spans="1:87" s="101" customFormat="1" ht="15" customHeight="1" x14ac:dyDescent="0.25">
      <c r="A1703" s="215"/>
      <c r="B1703" s="216" t="s">
        <v>1402</v>
      </c>
      <c r="C1703" s="217">
        <v>0</v>
      </c>
      <c r="D1703" s="218">
        <v>0</v>
      </c>
      <c r="E1703" s="217">
        <v>0</v>
      </c>
      <c r="F1703" s="218">
        <v>0</v>
      </c>
      <c r="G1703" s="218">
        <v>0</v>
      </c>
      <c r="H1703" s="219"/>
      <c r="I1703" s="219"/>
      <c r="J1703" s="215">
        <v>160</v>
      </c>
      <c r="K1703" s="220">
        <v>150</v>
      </c>
      <c r="L1703" s="221">
        <v>150</v>
      </c>
      <c r="M1703" s="222">
        <v>0.2</v>
      </c>
      <c r="N1703" s="223">
        <v>0.16500000000000001</v>
      </c>
      <c r="O1703" s="223">
        <v>0.155</v>
      </c>
      <c r="P1703" s="223">
        <v>0.14499999999999999</v>
      </c>
      <c r="Q1703" s="165"/>
      <c r="R1703" s="165"/>
      <c r="S1703" s="165"/>
      <c r="T1703" s="17"/>
      <c r="U1703" s="17"/>
      <c r="V1703" s="17"/>
      <c r="W1703" s="17"/>
      <c r="X1703" s="17"/>
      <c r="Y1703" s="17"/>
      <c r="Z1703" s="17"/>
      <c r="AA1703" s="17"/>
      <c r="AB1703" s="17"/>
      <c r="AC1703" s="17"/>
      <c r="AD1703" s="17"/>
      <c r="AE1703" s="17"/>
      <c r="AF1703" s="17"/>
      <c r="AG1703" s="17"/>
      <c r="AH1703" s="17"/>
      <c r="AI1703" s="17"/>
      <c r="AJ1703" s="17"/>
      <c r="AK1703" s="15"/>
      <c r="AL1703" s="15"/>
      <c r="AM1703" s="15"/>
      <c r="AN1703" s="15"/>
      <c r="AO1703" s="15"/>
      <c r="AP1703" s="17"/>
      <c r="AQ1703" s="17"/>
      <c r="AR1703" s="17"/>
      <c r="AS1703" s="15"/>
      <c r="AT1703" s="15"/>
      <c r="AU1703" s="15"/>
      <c r="AV1703" s="15"/>
      <c r="AW1703" s="15"/>
      <c r="AX1703" s="15"/>
      <c r="AY1703" s="15"/>
      <c r="AZ1703" s="17"/>
      <c r="BA1703" s="17"/>
      <c r="BB1703" s="17"/>
      <c r="BE1703" s="16"/>
      <c r="BF1703" s="16"/>
      <c r="BG1703" s="16"/>
      <c r="BH1703" s="16"/>
      <c r="BI1703" s="16"/>
      <c r="BJ1703" s="16"/>
      <c r="BK1703" s="16"/>
      <c r="BL1703" s="16"/>
      <c r="BM1703" s="16"/>
      <c r="BN1703" s="16"/>
      <c r="BO1703" s="16"/>
      <c r="BP1703" s="16"/>
      <c r="BQ1703" s="16"/>
      <c r="BR1703" s="16"/>
      <c r="BS1703" s="16"/>
      <c r="BT1703" s="16"/>
      <c r="BU1703" s="16"/>
      <c r="BV1703" s="16"/>
      <c r="BW1703" s="16"/>
      <c r="BX1703" s="16"/>
      <c r="BY1703" s="16"/>
      <c r="BZ1703" s="16"/>
      <c r="CA1703" s="16"/>
      <c r="CB1703" s="16"/>
      <c r="CC1703" s="16"/>
      <c r="CD1703" s="16"/>
      <c r="CE1703" s="16"/>
      <c r="CF1703" s="16"/>
      <c r="CG1703" s="16"/>
      <c r="CH1703" s="16"/>
      <c r="CI1703" s="16"/>
    </row>
    <row r="1704" spans="1:87" s="101" customFormat="1" ht="15" customHeight="1" x14ac:dyDescent="0.25">
      <c r="A1704" s="215"/>
      <c r="B1704" s="216" t="s">
        <v>1403</v>
      </c>
      <c r="C1704" s="217">
        <v>0</v>
      </c>
      <c r="D1704" s="218">
        <v>0</v>
      </c>
      <c r="E1704" s="217">
        <v>0</v>
      </c>
      <c r="F1704" s="218">
        <v>0</v>
      </c>
      <c r="G1704" s="218">
        <v>0</v>
      </c>
      <c r="H1704" s="219"/>
      <c r="I1704" s="219"/>
      <c r="J1704" s="215">
        <v>160</v>
      </c>
      <c r="K1704" s="220">
        <v>150</v>
      </c>
      <c r="L1704" s="221">
        <v>150</v>
      </c>
      <c r="M1704" s="222">
        <v>0.22</v>
      </c>
      <c r="N1704" s="223">
        <v>0.185</v>
      </c>
      <c r="O1704" s="223">
        <v>0.17</v>
      </c>
      <c r="P1704" s="223">
        <v>0.16500000000000001</v>
      </c>
      <c r="Q1704" s="165"/>
      <c r="R1704" s="165"/>
      <c r="S1704" s="165"/>
      <c r="T1704" s="17"/>
      <c r="U1704" s="17"/>
      <c r="V1704" s="17"/>
      <c r="W1704" s="17"/>
      <c r="X1704" s="17"/>
      <c r="Y1704" s="17"/>
      <c r="Z1704" s="17"/>
      <c r="AA1704" s="17"/>
      <c r="AB1704" s="17"/>
      <c r="AC1704" s="17"/>
      <c r="AD1704" s="17"/>
      <c r="AE1704" s="17"/>
      <c r="AF1704" s="17"/>
      <c r="AG1704" s="17"/>
      <c r="AH1704" s="17"/>
      <c r="AI1704" s="17"/>
      <c r="AJ1704" s="17"/>
      <c r="AK1704" s="15"/>
      <c r="AL1704" s="15"/>
      <c r="AM1704" s="15"/>
      <c r="AN1704" s="15"/>
      <c r="AO1704" s="15"/>
      <c r="AP1704" s="17"/>
      <c r="AQ1704" s="17"/>
      <c r="AR1704" s="17"/>
      <c r="AS1704" s="15"/>
      <c r="AT1704" s="15"/>
      <c r="AU1704" s="15"/>
      <c r="AV1704" s="15"/>
      <c r="AW1704" s="15"/>
      <c r="AX1704" s="15"/>
      <c r="AY1704" s="15"/>
      <c r="AZ1704" s="17"/>
      <c r="BA1704" s="17"/>
      <c r="BB1704" s="17"/>
      <c r="BE1704" s="16"/>
      <c r="BF1704" s="16"/>
      <c r="BG1704" s="16"/>
      <c r="BH1704" s="16"/>
      <c r="BI1704" s="16"/>
      <c r="BJ1704" s="16"/>
      <c r="BK1704" s="16"/>
      <c r="BL1704" s="16"/>
      <c r="BM1704" s="16"/>
      <c r="BN1704" s="16"/>
      <c r="BO1704" s="16"/>
      <c r="BP1704" s="16"/>
      <c r="BQ1704" s="16"/>
      <c r="BR1704" s="16"/>
      <c r="BS1704" s="16"/>
      <c r="BT1704" s="16"/>
      <c r="BU1704" s="16"/>
      <c r="BV1704" s="16"/>
      <c r="BW1704" s="16"/>
      <c r="BX1704" s="16"/>
      <c r="BY1704" s="16"/>
      <c r="BZ1704" s="16"/>
      <c r="CA1704" s="16"/>
      <c r="CB1704" s="16"/>
      <c r="CC1704" s="16"/>
      <c r="CD1704" s="16"/>
      <c r="CE1704" s="16"/>
      <c r="CF1704" s="16"/>
      <c r="CG1704" s="16"/>
      <c r="CH1704" s="16"/>
      <c r="CI1704" s="16"/>
    </row>
    <row r="1705" spans="1:87" s="101" customFormat="1" ht="15" customHeight="1" x14ac:dyDescent="0.25">
      <c r="A1705" s="215"/>
      <c r="B1705" s="216" t="s">
        <v>1404</v>
      </c>
      <c r="C1705" s="217">
        <v>0</v>
      </c>
      <c r="D1705" s="218">
        <v>0</v>
      </c>
      <c r="E1705" s="217">
        <v>0</v>
      </c>
      <c r="F1705" s="218">
        <v>0</v>
      </c>
      <c r="G1705" s="218">
        <v>0</v>
      </c>
      <c r="H1705" s="219"/>
      <c r="I1705" s="219"/>
      <c r="J1705" s="215">
        <v>160</v>
      </c>
      <c r="K1705" s="220">
        <v>150</v>
      </c>
      <c r="L1705" s="221">
        <v>150</v>
      </c>
      <c r="M1705" s="222">
        <v>0.22</v>
      </c>
      <c r="N1705" s="223">
        <v>0.185</v>
      </c>
      <c r="O1705" s="223">
        <v>0.17</v>
      </c>
      <c r="P1705" s="223">
        <v>0.16500000000000001</v>
      </c>
      <c r="Q1705" s="165"/>
      <c r="R1705" s="165"/>
      <c r="S1705" s="165"/>
      <c r="T1705" s="17"/>
      <c r="U1705" s="17"/>
      <c r="V1705" s="17"/>
      <c r="W1705" s="17"/>
      <c r="X1705" s="17"/>
      <c r="Y1705" s="17"/>
      <c r="Z1705" s="17"/>
      <c r="AA1705" s="17"/>
      <c r="AB1705" s="17"/>
      <c r="AC1705" s="17"/>
      <c r="AD1705" s="17"/>
      <c r="AE1705" s="17"/>
      <c r="AF1705" s="17"/>
      <c r="AG1705" s="17"/>
      <c r="AH1705" s="17"/>
      <c r="AI1705" s="17"/>
      <c r="AJ1705" s="17"/>
      <c r="AK1705" s="15"/>
      <c r="AL1705" s="15"/>
      <c r="AM1705" s="15"/>
      <c r="AN1705" s="15"/>
      <c r="AO1705" s="15"/>
      <c r="AP1705" s="17"/>
      <c r="AQ1705" s="17"/>
      <c r="AR1705" s="17"/>
      <c r="AS1705" s="15"/>
      <c r="AT1705" s="15"/>
      <c r="AU1705" s="15"/>
      <c r="AV1705" s="15"/>
      <c r="AW1705" s="15"/>
      <c r="AX1705" s="15"/>
      <c r="AY1705" s="15"/>
      <c r="AZ1705" s="17"/>
      <c r="BA1705" s="17"/>
      <c r="BB1705" s="17"/>
      <c r="BE1705" s="16"/>
      <c r="BF1705" s="16"/>
      <c r="BG1705" s="16"/>
      <c r="BH1705" s="16"/>
      <c r="BI1705" s="16"/>
      <c r="BJ1705" s="16"/>
      <c r="BK1705" s="16"/>
      <c r="BL1705" s="16"/>
      <c r="BM1705" s="16"/>
      <c r="BN1705" s="16"/>
      <c r="BO1705" s="16"/>
      <c r="BP1705" s="16"/>
      <c r="BQ1705" s="16"/>
      <c r="BR1705" s="16"/>
      <c r="BS1705" s="16"/>
      <c r="BT1705" s="16"/>
      <c r="BU1705" s="16"/>
      <c r="BV1705" s="16"/>
      <c r="BW1705" s="16"/>
      <c r="BX1705" s="16"/>
      <c r="BY1705" s="16"/>
      <c r="BZ1705" s="16"/>
      <c r="CA1705" s="16"/>
      <c r="CB1705" s="16"/>
      <c r="CC1705" s="16"/>
      <c r="CD1705" s="16"/>
      <c r="CE1705" s="16"/>
      <c r="CF1705" s="16"/>
      <c r="CG1705" s="16"/>
      <c r="CH1705" s="16"/>
      <c r="CI1705" s="16"/>
    </row>
    <row r="1706" spans="1:87" s="101" customFormat="1" ht="15" customHeight="1" x14ac:dyDescent="0.25">
      <c r="A1706" s="215"/>
      <c r="B1706" s="216" t="s">
        <v>1405</v>
      </c>
      <c r="C1706" s="217"/>
      <c r="D1706" s="218">
        <v>0</v>
      </c>
      <c r="E1706" s="217">
        <v>0</v>
      </c>
      <c r="F1706" s="218">
        <v>0</v>
      </c>
      <c r="G1706" s="218">
        <v>0</v>
      </c>
      <c r="H1706" s="219">
        <v>0</v>
      </c>
      <c r="I1706" s="219"/>
      <c r="J1706" s="215">
        <v>264</v>
      </c>
      <c r="K1706" s="220">
        <v>250</v>
      </c>
      <c r="L1706" s="221" t="s">
        <v>75</v>
      </c>
      <c r="M1706" s="227" t="s">
        <v>1700</v>
      </c>
      <c r="N1706" s="224"/>
      <c r="O1706" s="224"/>
      <c r="P1706" s="224"/>
      <c r="Q1706" s="155"/>
      <c r="R1706" s="155"/>
      <c r="S1706" s="155"/>
      <c r="T1706" s="17"/>
      <c r="U1706" s="17"/>
      <c r="V1706" s="17"/>
      <c r="W1706" s="17"/>
      <c r="X1706" s="17"/>
      <c r="Y1706" s="17"/>
      <c r="Z1706" s="17"/>
      <c r="AA1706" s="17"/>
      <c r="AB1706" s="71"/>
      <c r="AC1706" s="71"/>
      <c r="AD1706" s="17"/>
      <c r="AE1706" s="17"/>
      <c r="AF1706" s="71"/>
      <c r="AG1706" s="71"/>
      <c r="AH1706" s="17"/>
      <c r="AI1706" s="17"/>
      <c r="AJ1706" s="17"/>
      <c r="AK1706" s="71"/>
      <c r="AL1706" s="71"/>
      <c r="AM1706" s="17"/>
      <c r="AN1706" s="17"/>
      <c r="AO1706" s="71"/>
      <c r="AP1706" s="71"/>
      <c r="AQ1706" s="17"/>
      <c r="AR1706" s="17"/>
      <c r="AS1706" s="71"/>
      <c r="AT1706" s="71"/>
      <c r="AU1706" s="17"/>
      <c r="AV1706" s="17"/>
      <c r="AW1706" s="17"/>
      <c r="AX1706" s="71"/>
      <c r="AY1706" s="71"/>
      <c r="AZ1706" s="17"/>
      <c r="BA1706" s="71"/>
      <c r="BB1706" s="71"/>
      <c r="BE1706" s="16"/>
      <c r="BF1706" s="16"/>
      <c r="BG1706" s="16"/>
      <c r="BH1706" s="16"/>
      <c r="BI1706" s="16"/>
      <c r="BJ1706" s="16"/>
      <c r="BK1706" s="16"/>
      <c r="BL1706" s="16"/>
      <c r="BM1706" s="16"/>
      <c r="BN1706" s="16"/>
      <c r="BO1706" s="16"/>
      <c r="BP1706" s="16"/>
      <c r="BQ1706" s="16"/>
      <c r="BR1706" s="16"/>
      <c r="BS1706" s="16"/>
      <c r="BT1706" s="16"/>
      <c r="BU1706" s="16"/>
      <c r="BV1706" s="16"/>
      <c r="BW1706" s="16"/>
      <c r="BX1706" s="16"/>
      <c r="BY1706" s="16"/>
      <c r="BZ1706" s="16"/>
      <c r="CA1706" s="16"/>
      <c r="CB1706" s="16"/>
      <c r="CC1706" s="16"/>
      <c r="CD1706" s="16"/>
      <c r="CE1706" s="16"/>
      <c r="CF1706" s="16"/>
      <c r="CG1706" s="16"/>
      <c r="CH1706" s="16"/>
      <c r="CI1706" s="16"/>
    </row>
    <row r="1707" spans="1:87" s="107" customFormat="1" ht="15" customHeight="1" x14ac:dyDescent="0.25">
      <c r="A1707" s="215"/>
      <c r="B1707" s="216" t="s">
        <v>1405</v>
      </c>
      <c r="C1707" s="217"/>
      <c r="D1707" s="218"/>
      <c r="E1707" s="217"/>
      <c r="F1707" s="218"/>
      <c r="G1707" s="218"/>
      <c r="H1707" s="219"/>
      <c r="I1707" s="219"/>
      <c r="J1707" s="215">
        <v>160</v>
      </c>
      <c r="K1707" s="220">
        <v>150</v>
      </c>
      <c r="L1707" s="221">
        <v>150</v>
      </c>
      <c r="M1707" s="222">
        <v>0.25</v>
      </c>
      <c r="N1707" s="223">
        <v>0.21</v>
      </c>
      <c r="O1707" s="223">
        <v>0.19500000000000001</v>
      </c>
      <c r="P1707" s="223">
        <v>0.185</v>
      </c>
      <c r="Q1707" s="165"/>
      <c r="R1707" s="165"/>
      <c r="S1707" s="165"/>
      <c r="T1707" s="17"/>
      <c r="U1707" s="17"/>
      <c r="V1707" s="17"/>
      <c r="W1707" s="17"/>
      <c r="X1707" s="17"/>
      <c r="Y1707" s="17"/>
      <c r="Z1707" s="17"/>
      <c r="AA1707" s="17"/>
      <c r="AB1707" s="17"/>
      <c r="AC1707" s="17"/>
      <c r="AD1707" s="17"/>
      <c r="AE1707" s="17"/>
      <c r="AF1707" s="17"/>
      <c r="AG1707" s="17"/>
      <c r="AH1707" s="17"/>
      <c r="AI1707" s="17"/>
      <c r="AJ1707" s="17"/>
      <c r="AK1707" s="15"/>
      <c r="AL1707" s="15"/>
      <c r="AM1707" s="15"/>
      <c r="AN1707" s="15"/>
      <c r="AO1707" s="15"/>
      <c r="AP1707" s="17"/>
      <c r="AQ1707" s="17"/>
      <c r="AR1707" s="17"/>
      <c r="AS1707" s="15"/>
      <c r="AT1707" s="15"/>
      <c r="AU1707" s="15"/>
      <c r="AV1707" s="15"/>
      <c r="AW1707" s="15"/>
      <c r="AX1707" s="15"/>
      <c r="AY1707" s="15"/>
      <c r="AZ1707" s="17"/>
      <c r="BA1707" s="17"/>
      <c r="BB1707" s="17"/>
      <c r="BE1707" s="16"/>
      <c r="BF1707" s="16"/>
      <c r="BG1707" s="16"/>
      <c r="BH1707" s="16"/>
      <c r="BI1707" s="16"/>
      <c r="BJ1707" s="16"/>
      <c r="BK1707" s="16"/>
      <c r="BL1707" s="16"/>
      <c r="BM1707" s="16"/>
      <c r="BN1707" s="16"/>
      <c r="BO1707" s="16"/>
      <c r="BP1707" s="16"/>
      <c r="BQ1707" s="16"/>
      <c r="BR1707" s="16"/>
      <c r="BS1707" s="16"/>
      <c r="BT1707" s="16"/>
      <c r="BU1707" s="16"/>
      <c r="BV1707" s="16"/>
      <c r="BW1707" s="16"/>
      <c r="BX1707" s="16"/>
      <c r="BY1707" s="16"/>
      <c r="BZ1707" s="16"/>
      <c r="CA1707" s="16"/>
      <c r="CB1707" s="16"/>
      <c r="CC1707" s="16"/>
      <c r="CD1707" s="16"/>
      <c r="CE1707" s="16"/>
      <c r="CF1707" s="16"/>
      <c r="CG1707" s="16"/>
      <c r="CH1707" s="16"/>
      <c r="CI1707" s="16"/>
    </row>
    <row r="1708" spans="1:87" s="107" customFormat="1" ht="15" customHeight="1" x14ac:dyDescent="0.25">
      <c r="A1708" s="215"/>
      <c r="B1708" s="216" t="s">
        <v>1406</v>
      </c>
      <c r="C1708" s="217">
        <v>0</v>
      </c>
      <c r="D1708" s="218">
        <v>0</v>
      </c>
      <c r="E1708" s="217">
        <v>0</v>
      </c>
      <c r="F1708" s="218">
        <v>0</v>
      </c>
      <c r="G1708" s="218">
        <v>0</v>
      </c>
      <c r="H1708" s="219"/>
      <c r="I1708" s="219"/>
      <c r="J1708" s="215">
        <v>160</v>
      </c>
      <c r="K1708" s="220">
        <v>150</v>
      </c>
      <c r="L1708" s="221">
        <v>150</v>
      </c>
      <c r="M1708" s="222">
        <v>0.2</v>
      </c>
      <c r="N1708" s="223">
        <v>0.16500000000000001</v>
      </c>
      <c r="O1708" s="223">
        <v>0.155</v>
      </c>
      <c r="P1708" s="223">
        <v>0.14499999999999999</v>
      </c>
      <c r="Q1708" s="165"/>
      <c r="R1708" s="165"/>
      <c r="S1708" s="165"/>
      <c r="T1708" s="17"/>
      <c r="U1708" s="17"/>
      <c r="V1708" s="17"/>
      <c r="W1708" s="17"/>
      <c r="X1708" s="17"/>
      <c r="Y1708" s="17"/>
      <c r="Z1708" s="17"/>
      <c r="AA1708" s="17"/>
      <c r="AB1708" s="17"/>
      <c r="AC1708" s="17"/>
      <c r="AD1708" s="17"/>
      <c r="AE1708" s="17"/>
      <c r="AF1708" s="17"/>
      <c r="AG1708" s="17"/>
      <c r="AH1708" s="17"/>
      <c r="AI1708" s="17"/>
      <c r="AJ1708" s="17"/>
      <c r="AK1708" s="15"/>
      <c r="AL1708" s="15"/>
      <c r="AM1708" s="15"/>
      <c r="AN1708" s="15"/>
      <c r="AO1708" s="15"/>
      <c r="AP1708" s="17"/>
      <c r="AQ1708" s="17"/>
      <c r="AR1708" s="17"/>
      <c r="AS1708" s="15"/>
      <c r="AT1708" s="15"/>
      <c r="AU1708" s="15"/>
      <c r="AV1708" s="15"/>
      <c r="AW1708" s="15"/>
      <c r="AX1708" s="15"/>
      <c r="AY1708" s="15"/>
      <c r="AZ1708" s="17"/>
      <c r="BA1708" s="17"/>
      <c r="BB1708" s="17"/>
      <c r="BE1708" s="16"/>
      <c r="BF1708" s="16"/>
      <c r="BG1708" s="16"/>
      <c r="BH1708" s="16"/>
      <c r="BI1708" s="16"/>
      <c r="BJ1708" s="16"/>
      <c r="BK1708" s="16"/>
      <c r="BL1708" s="16"/>
      <c r="BM1708" s="16"/>
      <c r="BN1708" s="16"/>
      <c r="BO1708" s="16"/>
      <c r="BP1708" s="16"/>
      <c r="BQ1708" s="16"/>
      <c r="BR1708" s="16"/>
      <c r="BS1708" s="16"/>
      <c r="BT1708" s="16"/>
      <c r="BU1708" s="16"/>
      <c r="BV1708" s="16"/>
      <c r="BW1708" s="16"/>
      <c r="BX1708" s="16"/>
      <c r="BY1708" s="16"/>
      <c r="BZ1708" s="16"/>
      <c r="CA1708" s="16"/>
      <c r="CB1708" s="16"/>
      <c r="CC1708" s="16"/>
      <c r="CD1708" s="16"/>
      <c r="CE1708" s="16"/>
      <c r="CF1708" s="16"/>
      <c r="CG1708" s="16"/>
      <c r="CH1708" s="16"/>
      <c r="CI1708" s="16"/>
    </row>
    <row r="1709" spans="1:87" s="107" customFormat="1" ht="15" customHeight="1" x14ac:dyDescent="0.25">
      <c r="A1709" s="215"/>
      <c r="B1709" s="216" t="s">
        <v>1407</v>
      </c>
      <c r="C1709" s="217"/>
      <c r="D1709" s="218"/>
      <c r="E1709" s="217"/>
      <c r="F1709" s="218"/>
      <c r="G1709" s="218"/>
      <c r="H1709" s="219"/>
      <c r="I1709" s="219"/>
      <c r="J1709" s="215">
        <v>288</v>
      </c>
      <c r="K1709" s="220">
        <v>284</v>
      </c>
      <c r="L1709" s="221">
        <v>284</v>
      </c>
      <c r="M1709" s="222">
        <v>0.15</v>
      </c>
      <c r="N1709" s="224"/>
      <c r="O1709" s="224"/>
      <c r="P1709" s="224"/>
      <c r="Q1709" s="155"/>
      <c r="R1709" s="155"/>
      <c r="S1709" s="155"/>
      <c r="T1709" s="23"/>
      <c r="U1709" s="23"/>
      <c r="V1709" s="23"/>
      <c r="W1709" s="23"/>
      <c r="X1709" s="22"/>
      <c r="Y1709" s="22"/>
      <c r="Z1709" s="23"/>
      <c r="AA1709" s="23"/>
      <c r="AB1709" s="23"/>
      <c r="AC1709" s="22"/>
      <c r="AD1709" s="23"/>
      <c r="AE1709" s="22"/>
      <c r="AF1709" s="23"/>
      <c r="AG1709" s="23"/>
      <c r="AH1709" s="23"/>
      <c r="AI1709" s="23"/>
      <c r="AJ1709" s="23"/>
      <c r="AK1709" s="23"/>
      <c r="AL1709" s="23"/>
      <c r="AM1709" s="23"/>
      <c r="AN1709" s="23"/>
      <c r="AO1709" s="23"/>
      <c r="AP1709" s="23"/>
      <c r="AQ1709" s="23"/>
      <c r="AR1709" s="22"/>
      <c r="AS1709" s="22"/>
      <c r="AT1709" s="22"/>
      <c r="AU1709" s="22"/>
      <c r="AV1709" s="23"/>
      <c r="AW1709" s="23"/>
      <c r="AX1709" s="22"/>
      <c r="AY1709" s="22"/>
      <c r="AZ1709" s="23"/>
      <c r="BA1709" s="23"/>
      <c r="BB1709" s="23"/>
      <c r="BE1709" s="16"/>
      <c r="BF1709" s="16"/>
      <c r="BG1709" s="16"/>
      <c r="BH1709" s="16"/>
      <c r="BI1709" s="16"/>
      <c r="BJ1709" s="16"/>
      <c r="BK1709" s="16"/>
      <c r="BL1709" s="16"/>
      <c r="BM1709" s="16"/>
      <c r="BN1709" s="16"/>
      <c r="BO1709" s="16"/>
      <c r="BP1709" s="16"/>
      <c r="BQ1709" s="16"/>
      <c r="BR1709" s="16"/>
      <c r="BS1709" s="16"/>
      <c r="BT1709" s="16"/>
      <c r="BU1709" s="16"/>
      <c r="BV1709" s="16"/>
      <c r="BW1709" s="16"/>
      <c r="BX1709" s="16"/>
      <c r="BY1709" s="16"/>
      <c r="BZ1709" s="16"/>
      <c r="CA1709" s="16"/>
      <c r="CB1709" s="16"/>
      <c r="CC1709" s="16"/>
      <c r="CD1709" s="16"/>
      <c r="CE1709" s="16"/>
      <c r="CF1709" s="16"/>
      <c r="CG1709" s="16"/>
      <c r="CH1709" s="16"/>
      <c r="CI1709" s="16"/>
    </row>
    <row r="1710" spans="1:87" s="107" customFormat="1" ht="15" customHeight="1" x14ac:dyDescent="0.25">
      <c r="A1710" s="215"/>
      <c r="B1710" s="216" t="s">
        <v>1407</v>
      </c>
      <c r="C1710" s="217">
        <v>0</v>
      </c>
      <c r="D1710" s="218">
        <v>0</v>
      </c>
      <c r="E1710" s="217">
        <v>0</v>
      </c>
      <c r="F1710" s="218">
        <v>0</v>
      </c>
      <c r="G1710" s="218">
        <v>0</v>
      </c>
      <c r="H1710" s="219"/>
      <c r="I1710" s="219"/>
      <c r="J1710" s="215">
        <v>160</v>
      </c>
      <c r="K1710" s="220">
        <v>150</v>
      </c>
      <c r="L1710" s="221">
        <v>150</v>
      </c>
      <c r="M1710" s="222">
        <v>0.2</v>
      </c>
      <c r="N1710" s="223">
        <v>0.16500000000000001</v>
      </c>
      <c r="O1710" s="223">
        <v>0.155</v>
      </c>
      <c r="P1710" s="223">
        <v>0.14499999999999999</v>
      </c>
      <c r="Q1710" s="165"/>
      <c r="R1710" s="165"/>
      <c r="S1710" s="165"/>
      <c r="T1710" s="17"/>
      <c r="U1710" s="17"/>
      <c r="V1710" s="17"/>
      <c r="W1710" s="17"/>
      <c r="X1710" s="17"/>
      <c r="Y1710" s="17"/>
      <c r="Z1710" s="17"/>
      <c r="AA1710" s="17"/>
      <c r="AB1710" s="17"/>
      <c r="AC1710" s="17"/>
      <c r="AD1710" s="17"/>
      <c r="AE1710" s="17"/>
      <c r="AF1710" s="17"/>
      <c r="AG1710" s="17"/>
      <c r="AH1710" s="17"/>
      <c r="AI1710" s="17"/>
      <c r="AJ1710" s="17"/>
      <c r="AK1710" s="15"/>
      <c r="AL1710" s="15"/>
      <c r="AM1710" s="15"/>
      <c r="AN1710" s="15"/>
      <c r="AO1710" s="15"/>
      <c r="AP1710" s="17"/>
      <c r="AQ1710" s="17"/>
      <c r="AR1710" s="17"/>
      <c r="AS1710" s="15"/>
      <c r="AT1710" s="15"/>
      <c r="AU1710" s="15"/>
      <c r="AV1710" s="15"/>
      <c r="AW1710" s="15"/>
      <c r="AX1710" s="15"/>
      <c r="AY1710" s="15"/>
      <c r="AZ1710" s="17"/>
      <c r="BA1710" s="17"/>
      <c r="BB1710" s="17"/>
      <c r="BE1710" s="16"/>
      <c r="BF1710" s="16"/>
      <c r="BG1710" s="16"/>
      <c r="BH1710" s="16"/>
      <c r="BI1710" s="16"/>
      <c r="BJ1710" s="16"/>
      <c r="BK1710" s="16"/>
      <c r="BL1710" s="16"/>
      <c r="BM1710" s="16"/>
      <c r="BN1710" s="16"/>
      <c r="BO1710" s="16"/>
      <c r="BP1710" s="16"/>
      <c r="BQ1710" s="16"/>
      <c r="BR1710" s="16"/>
      <c r="BS1710" s="16"/>
      <c r="BT1710" s="16"/>
      <c r="BU1710" s="16"/>
      <c r="BV1710" s="16"/>
      <c r="BW1710" s="16"/>
      <c r="BX1710" s="16"/>
      <c r="BY1710" s="16"/>
      <c r="BZ1710" s="16"/>
      <c r="CA1710" s="16"/>
      <c r="CB1710" s="16"/>
      <c r="CC1710" s="16"/>
      <c r="CD1710" s="16"/>
      <c r="CE1710" s="16"/>
      <c r="CF1710" s="16"/>
      <c r="CG1710" s="16"/>
      <c r="CH1710" s="16"/>
      <c r="CI1710" s="16"/>
    </row>
    <row r="1711" spans="1:87" s="107" customFormat="1" ht="15" customHeight="1" x14ac:dyDescent="0.25">
      <c r="A1711" s="215"/>
      <c r="B1711" s="216" t="s">
        <v>1408</v>
      </c>
      <c r="C1711" s="217">
        <v>0</v>
      </c>
      <c r="D1711" s="218">
        <v>0</v>
      </c>
      <c r="E1711" s="217">
        <v>0</v>
      </c>
      <c r="F1711" s="218">
        <v>0</v>
      </c>
      <c r="G1711" s="218">
        <v>0</v>
      </c>
      <c r="H1711" s="219"/>
      <c r="I1711" s="219"/>
      <c r="J1711" s="215">
        <v>160</v>
      </c>
      <c r="K1711" s="220">
        <v>150</v>
      </c>
      <c r="L1711" s="221">
        <v>150</v>
      </c>
      <c r="M1711" s="222">
        <v>0.22</v>
      </c>
      <c r="N1711" s="223">
        <v>0.185</v>
      </c>
      <c r="O1711" s="223">
        <v>0.17</v>
      </c>
      <c r="P1711" s="223">
        <v>0.16500000000000001</v>
      </c>
      <c r="Q1711" s="153"/>
      <c r="R1711" s="153"/>
      <c r="S1711" s="153"/>
      <c r="T1711" s="134"/>
      <c r="U1711" s="134"/>
      <c r="V1711" s="134"/>
      <c r="W1711" s="134"/>
      <c r="X1711" s="134"/>
      <c r="Y1711" s="134"/>
      <c r="Z1711" s="134"/>
      <c r="AA1711" s="134"/>
      <c r="AB1711" s="134"/>
      <c r="AC1711" s="134"/>
      <c r="AD1711" s="134"/>
      <c r="AE1711" s="134"/>
      <c r="AF1711" s="134"/>
      <c r="AG1711" s="134"/>
      <c r="AH1711" s="134"/>
      <c r="AI1711" s="134"/>
      <c r="AJ1711" s="134"/>
      <c r="AK1711" s="135"/>
      <c r="AL1711" s="135"/>
      <c r="AM1711" s="15"/>
      <c r="AN1711" s="15"/>
      <c r="AO1711" s="15"/>
      <c r="AP1711" s="17"/>
      <c r="AQ1711" s="17"/>
      <c r="AR1711" s="17"/>
      <c r="AS1711" s="15"/>
      <c r="AT1711" s="15"/>
      <c r="AU1711" s="15"/>
      <c r="AV1711" s="15"/>
      <c r="AW1711" s="135"/>
      <c r="AX1711" s="135"/>
      <c r="AY1711" s="135"/>
      <c r="AZ1711" s="134"/>
      <c r="BA1711" s="134"/>
      <c r="BB1711" s="134"/>
      <c r="BE1711" s="16"/>
      <c r="BF1711" s="16"/>
      <c r="BG1711" s="16"/>
      <c r="BH1711" s="16"/>
      <c r="BI1711" s="16"/>
      <c r="BJ1711" s="16"/>
      <c r="BK1711" s="16"/>
      <c r="BL1711" s="16"/>
      <c r="BM1711" s="16"/>
      <c r="BN1711" s="16"/>
      <c r="BO1711" s="16"/>
      <c r="BP1711" s="16"/>
      <c r="BQ1711" s="16"/>
      <c r="BR1711" s="16"/>
      <c r="BS1711" s="16"/>
      <c r="BT1711" s="16"/>
      <c r="BU1711" s="16"/>
      <c r="BV1711" s="16"/>
      <c r="BW1711" s="16"/>
      <c r="BX1711" s="16"/>
      <c r="BY1711" s="16"/>
      <c r="BZ1711" s="16"/>
      <c r="CA1711" s="16"/>
      <c r="CB1711" s="16"/>
      <c r="CC1711" s="16"/>
      <c r="CD1711" s="16"/>
      <c r="CE1711" s="16"/>
      <c r="CF1711" s="16"/>
      <c r="CG1711" s="16"/>
      <c r="CH1711" s="16"/>
      <c r="CI1711" s="16"/>
    </row>
    <row r="1712" spans="1:87" s="107" customFormat="1" ht="15" customHeight="1" x14ac:dyDescent="0.25">
      <c r="A1712" s="215"/>
      <c r="B1712" s="216" t="s">
        <v>1409</v>
      </c>
      <c r="C1712" s="217">
        <v>0</v>
      </c>
      <c r="D1712" s="218">
        <v>0</v>
      </c>
      <c r="E1712" s="217">
        <v>0</v>
      </c>
      <c r="F1712" s="218">
        <v>0</v>
      </c>
      <c r="G1712" s="218">
        <v>0</v>
      </c>
      <c r="H1712" s="219"/>
      <c r="I1712" s="219"/>
      <c r="J1712" s="215">
        <v>160</v>
      </c>
      <c r="K1712" s="220">
        <v>150</v>
      </c>
      <c r="L1712" s="221">
        <v>150</v>
      </c>
      <c r="M1712" s="222">
        <v>0.22</v>
      </c>
      <c r="N1712" s="223">
        <v>0.185</v>
      </c>
      <c r="O1712" s="223">
        <v>0.17</v>
      </c>
      <c r="P1712" s="223">
        <v>0.16500000000000001</v>
      </c>
      <c r="Q1712" s="165"/>
      <c r="R1712" s="165"/>
      <c r="S1712" s="165"/>
      <c r="T1712" s="17"/>
      <c r="U1712" s="17"/>
      <c r="V1712" s="17"/>
      <c r="W1712" s="17"/>
      <c r="X1712" s="17"/>
      <c r="Y1712" s="17"/>
      <c r="Z1712" s="17"/>
      <c r="AA1712" s="17"/>
      <c r="AB1712" s="17"/>
      <c r="AC1712" s="17"/>
      <c r="AD1712" s="17"/>
      <c r="AE1712" s="17"/>
      <c r="AF1712" s="17"/>
      <c r="AG1712" s="17"/>
      <c r="AH1712" s="17"/>
      <c r="AI1712" s="17"/>
      <c r="AJ1712" s="17"/>
      <c r="AK1712" s="15"/>
      <c r="AL1712" s="15"/>
      <c r="AM1712" s="15"/>
      <c r="AN1712" s="15"/>
      <c r="AO1712" s="15"/>
      <c r="AP1712" s="17"/>
      <c r="AQ1712" s="17"/>
      <c r="AR1712" s="17"/>
      <c r="AS1712" s="15"/>
      <c r="AT1712" s="15"/>
      <c r="AU1712" s="15"/>
      <c r="AV1712" s="15"/>
      <c r="AW1712" s="15"/>
      <c r="AX1712" s="15"/>
      <c r="AY1712" s="15"/>
      <c r="AZ1712" s="17"/>
      <c r="BA1712" s="17"/>
      <c r="BB1712" s="17"/>
      <c r="BE1712" s="16"/>
      <c r="BF1712" s="16"/>
      <c r="BG1712" s="16"/>
      <c r="BH1712" s="16"/>
      <c r="BI1712" s="16"/>
      <c r="BJ1712" s="16"/>
      <c r="BK1712" s="16"/>
      <c r="BL1712" s="16"/>
      <c r="BM1712" s="16"/>
      <c r="BN1712" s="16"/>
      <c r="BO1712" s="16"/>
      <c r="BP1712" s="16"/>
      <c r="BQ1712" s="16"/>
      <c r="BR1712" s="16"/>
      <c r="BS1712" s="16"/>
      <c r="BT1712" s="16"/>
      <c r="BU1712" s="16"/>
      <c r="BV1712" s="16"/>
      <c r="BW1712" s="16"/>
      <c r="BX1712" s="16"/>
      <c r="BY1712" s="16"/>
      <c r="BZ1712" s="16"/>
      <c r="CA1712" s="16"/>
      <c r="CB1712" s="16"/>
      <c r="CC1712" s="16"/>
      <c r="CD1712" s="16"/>
      <c r="CE1712" s="16"/>
      <c r="CF1712" s="16"/>
      <c r="CG1712" s="16"/>
      <c r="CH1712" s="16"/>
      <c r="CI1712" s="16"/>
    </row>
    <row r="1713" spans="1:87" s="107" customFormat="1" ht="15" customHeight="1" x14ac:dyDescent="0.25">
      <c r="A1713" s="215"/>
      <c r="B1713" s="216" t="s">
        <v>1410</v>
      </c>
      <c r="C1713" s="217">
        <v>0</v>
      </c>
      <c r="D1713" s="218">
        <v>0</v>
      </c>
      <c r="E1713" s="217">
        <v>0</v>
      </c>
      <c r="F1713" s="218">
        <v>0</v>
      </c>
      <c r="G1713" s="218">
        <v>0</v>
      </c>
      <c r="H1713" s="219"/>
      <c r="I1713" s="219"/>
      <c r="J1713" s="215">
        <v>160</v>
      </c>
      <c r="K1713" s="220">
        <v>150</v>
      </c>
      <c r="L1713" s="221">
        <v>150</v>
      </c>
      <c r="M1713" s="222">
        <v>0.22</v>
      </c>
      <c r="N1713" s="223">
        <v>0.185</v>
      </c>
      <c r="O1713" s="223">
        <v>0.17</v>
      </c>
      <c r="P1713" s="223">
        <v>0.16500000000000001</v>
      </c>
      <c r="Q1713" s="157"/>
      <c r="R1713" s="157"/>
      <c r="S1713" s="157"/>
      <c r="T1713" s="115"/>
      <c r="U1713" s="115"/>
      <c r="V1713" s="115"/>
      <c r="W1713" s="115"/>
      <c r="X1713" s="115"/>
      <c r="Y1713" s="115"/>
      <c r="Z1713" s="115"/>
      <c r="AA1713" s="115"/>
      <c r="AB1713" s="115"/>
      <c r="AC1713" s="115"/>
      <c r="AD1713" s="115"/>
      <c r="AE1713" s="115"/>
      <c r="AF1713" s="115"/>
      <c r="AG1713" s="115"/>
      <c r="AH1713" s="115"/>
      <c r="AI1713" s="115"/>
      <c r="AJ1713" s="115"/>
      <c r="AK1713" s="116"/>
      <c r="AL1713" s="116"/>
      <c r="AM1713" s="15"/>
      <c r="AN1713" s="15"/>
      <c r="AO1713" s="15"/>
      <c r="AP1713" s="17"/>
      <c r="AQ1713" s="17"/>
      <c r="AR1713" s="17"/>
      <c r="AS1713" s="15"/>
      <c r="AT1713" s="15"/>
      <c r="AU1713" s="15"/>
      <c r="AV1713" s="15"/>
      <c r="AW1713" s="116"/>
      <c r="AX1713" s="116"/>
      <c r="AY1713" s="116"/>
      <c r="AZ1713" s="115"/>
      <c r="BA1713" s="115"/>
      <c r="BB1713" s="115"/>
      <c r="BE1713" s="16"/>
      <c r="BF1713" s="16"/>
      <c r="BG1713" s="16"/>
      <c r="BH1713" s="16"/>
      <c r="BI1713" s="16"/>
      <c r="BJ1713" s="16"/>
      <c r="BK1713" s="16"/>
      <c r="BL1713" s="16"/>
      <c r="BM1713" s="16"/>
      <c r="BN1713" s="16"/>
      <c r="BO1713" s="16"/>
      <c r="BP1713" s="16"/>
      <c r="BQ1713" s="16"/>
      <c r="BR1713" s="16"/>
      <c r="BS1713" s="16"/>
      <c r="BT1713" s="16"/>
      <c r="BU1713" s="16"/>
      <c r="BV1713" s="16"/>
      <c r="BW1713" s="16"/>
      <c r="BX1713" s="16"/>
      <c r="BY1713" s="16"/>
      <c r="BZ1713" s="16"/>
      <c r="CA1713" s="16"/>
      <c r="CB1713" s="16"/>
      <c r="CC1713" s="16"/>
      <c r="CD1713" s="16"/>
      <c r="CE1713" s="16"/>
      <c r="CF1713" s="16"/>
      <c r="CG1713" s="16"/>
      <c r="CH1713" s="16"/>
      <c r="CI1713" s="16"/>
    </row>
    <row r="1714" spans="1:87" s="106" customFormat="1" ht="15" customHeight="1" x14ac:dyDescent="0.25">
      <c r="A1714" s="215"/>
      <c r="B1714" s="216" t="s">
        <v>1411</v>
      </c>
      <c r="C1714" s="217">
        <v>0</v>
      </c>
      <c r="D1714" s="218">
        <v>0</v>
      </c>
      <c r="E1714" s="217">
        <v>0</v>
      </c>
      <c r="F1714" s="218">
        <v>0</v>
      </c>
      <c r="G1714" s="218">
        <v>0</v>
      </c>
      <c r="H1714" s="219">
        <v>0</v>
      </c>
      <c r="I1714" s="219"/>
      <c r="J1714" s="215">
        <v>160</v>
      </c>
      <c r="K1714" s="220">
        <v>150</v>
      </c>
      <c r="L1714" s="221">
        <v>150</v>
      </c>
      <c r="M1714" s="222">
        <v>0.91</v>
      </c>
      <c r="N1714" s="223">
        <v>0.84499999999999997</v>
      </c>
      <c r="O1714" s="223">
        <v>0.77</v>
      </c>
      <c r="P1714" s="223">
        <v>0.76</v>
      </c>
      <c r="Q1714" s="157"/>
      <c r="R1714" s="157"/>
      <c r="S1714" s="157"/>
      <c r="T1714" s="115"/>
      <c r="U1714" s="115"/>
      <c r="V1714" s="115"/>
      <c r="W1714" s="115"/>
      <c r="X1714" s="115"/>
      <c r="Y1714" s="116"/>
      <c r="Z1714" s="116"/>
      <c r="AA1714" s="116"/>
      <c r="AB1714" s="116"/>
      <c r="AC1714" s="116"/>
      <c r="AD1714" s="116"/>
      <c r="AE1714" s="116"/>
      <c r="AF1714" s="116"/>
      <c r="AG1714" s="116"/>
      <c r="AH1714" s="116"/>
      <c r="AI1714" s="116"/>
      <c r="AJ1714" s="116"/>
      <c r="AK1714" s="116"/>
      <c r="AL1714" s="116"/>
      <c r="AM1714" s="15"/>
      <c r="AN1714" s="15"/>
      <c r="AO1714" s="15"/>
      <c r="AP1714" s="15"/>
      <c r="AQ1714" s="15"/>
      <c r="AR1714" s="15"/>
      <c r="AS1714" s="15"/>
      <c r="AT1714" s="15"/>
      <c r="AU1714" s="15"/>
      <c r="AV1714" s="15"/>
      <c r="AW1714" s="116"/>
      <c r="AX1714" s="116"/>
      <c r="AY1714" s="115"/>
      <c r="AZ1714" s="115"/>
      <c r="BA1714" s="115"/>
      <c r="BB1714" s="115"/>
      <c r="BE1714" s="16"/>
      <c r="BF1714" s="16"/>
      <c r="BG1714" s="16"/>
      <c r="BH1714" s="16"/>
      <c r="BI1714" s="16"/>
      <c r="BJ1714" s="16"/>
      <c r="BK1714" s="16"/>
      <c r="BL1714" s="16"/>
      <c r="BM1714" s="16"/>
      <c r="BN1714" s="16"/>
      <c r="BO1714" s="16"/>
      <c r="BP1714" s="16"/>
      <c r="BQ1714" s="16"/>
      <c r="BR1714" s="16"/>
      <c r="BS1714" s="16"/>
      <c r="BT1714" s="16"/>
      <c r="BU1714" s="16"/>
      <c r="BV1714" s="16"/>
      <c r="BW1714" s="16"/>
      <c r="BX1714" s="16"/>
      <c r="BY1714" s="16"/>
      <c r="BZ1714" s="16"/>
      <c r="CA1714" s="16"/>
      <c r="CB1714" s="16"/>
      <c r="CC1714" s="16"/>
      <c r="CD1714" s="16"/>
      <c r="CE1714" s="16"/>
      <c r="CF1714" s="16"/>
      <c r="CG1714" s="16"/>
      <c r="CH1714" s="16"/>
      <c r="CI1714" s="16"/>
    </row>
    <row r="1715" spans="1:87" s="106" customFormat="1" ht="15" customHeight="1" x14ac:dyDescent="0.25">
      <c r="A1715" s="215"/>
      <c r="B1715" s="216" t="s">
        <v>1412</v>
      </c>
      <c r="C1715" s="217"/>
      <c r="D1715" s="218"/>
      <c r="E1715" s="217"/>
      <c r="F1715" s="218"/>
      <c r="G1715" s="218"/>
      <c r="H1715" s="219"/>
      <c r="I1715" s="219"/>
      <c r="J1715" s="215">
        <v>288</v>
      </c>
      <c r="K1715" s="220">
        <v>284</v>
      </c>
      <c r="L1715" s="221">
        <v>284</v>
      </c>
      <c r="M1715" s="222">
        <v>0.14499999999999999</v>
      </c>
      <c r="N1715" s="224"/>
      <c r="O1715" s="224"/>
      <c r="P1715" s="224"/>
      <c r="Q1715" s="155"/>
      <c r="R1715" s="155"/>
      <c r="S1715" s="155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22"/>
      <c r="AH1715" s="23"/>
      <c r="AI1715" s="23"/>
      <c r="AJ1715" s="22"/>
      <c r="AK1715" s="22"/>
      <c r="AL1715" s="22"/>
      <c r="AM1715" s="22"/>
      <c r="AN1715" s="22"/>
      <c r="AO1715" s="22"/>
      <c r="AP1715" s="23"/>
      <c r="AQ1715" s="23"/>
      <c r="AR1715" s="22"/>
      <c r="AS1715" s="22"/>
      <c r="AT1715" s="22"/>
      <c r="AU1715" s="22"/>
      <c r="AV1715" s="22"/>
      <c r="AW1715" s="22"/>
      <c r="AX1715" s="22"/>
      <c r="AY1715" s="22"/>
      <c r="AZ1715" s="22"/>
      <c r="BA1715" s="22"/>
      <c r="BB1715" s="22"/>
      <c r="BE1715" s="16"/>
      <c r="BF1715" s="16"/>
      <c r="BG1715" s="16"/>
      <c r="BH1715" s="16"/>
      <c r="BI1715" s="16"/>
      <c r="BJ1715" s="16"/>
      <c r="BK1715" s="16"/>
      <c r="BL1715" s="16"/>
      <c r="BM1715" s="16"/>
      <c r="BN1715" s="16"/>
      <c r="BO1715" s="16"/>
      <c r="BP1715" s="16"/>
      <c r="BQ1715" s="16"/>
      <c r="BR1715" s="16"/>
      <c r="BS1715" s="16"/>
      <c r="BT1715" s="16"/>
      <c r="BU1715" s="16"/>
      <c r="BV1715" s="16"/>
      <c r="BW1715" s="16"/>
      <c r="BX1715" s="16"/>
      <c r="BY1715" s="16"/>
      <c r="BZ1715" s="16"/>
      <c r="CA1715" s="16"/>
      <c r="CB1715" s="16"/>
      <c r="CC1715" s="16"/>
      <c r="CD1715" s="16"/>
      <c r="CE1715" s="16"/>
      <c r="CF1715" s="16"/>
      <c r="CG1715" s="16"/>
      <c r="CH1715" s="16"/>
      <c r="CI1715" s="16"/>
    </row>
    <row r="1716" spans="1:87" s="106" customFormat="1" ht="15" customHeight="1" x14ac:dyDescent="0.25">
      <c r="A1716" s="215"/>
      <c r="B1716" s="216" t="s">
        <v>1412</v>
      </c>
      <c r="C1716" s="217"/>
      <c r="D1716" s="218"/>
      <c r="E1716" s="217"/>
      <c r="F1716" s="218"/>
      <c r="G1716" s="218"/>
      <c r="H1716" s="219"/>
      <c r="I1716" s="219"/>
      <c r="J1716" s="215">
        <v>240</v>
      </c>
      <c r="K1716" s="220">
        <v>230</v>
      </c>
      <c r="L1716" s="221">
        <v>230</v>
      </c>
      <c r="M1716" s="222">
        <v>0.125</v>
      </c>
      <c r="N1716" s="224"/>
      <c r="O1716" s="224"/>
      <c r="P1716" s="226"/>
      <c r="Q1716" s="163"/>
      <c r="R1716" s="163"/>
      <c r="S1716" s="163"/>
      <c r="T1716" s="119"/>
      <c r="U1716" s="119"/>
      <c r="V1716" s="119"/>
      <c r="W1716" s="119"/>
      <c r="X1716" s="119"/>
      <c r="Y1716" s="119"/>
      <c r="Z1716" s="119"/>
      <c r="AA1716" s="119"/>
      <c r="AB1716" s="119"/>
      <c r="AC1716" s="119"/>
      <c r="AD1716" s="119"/>
      <c r="AE1716" s="119"/>
      <c r="AF1716" s="119"/>
      <c r="AG1716" s="120"/>
      <c r="AH1716" s="120"/>
      <c r="AI1716" s="120"/>
      <c r="AJ1716" s="120"/>
      <c r="AK1716" s="119"/>
      <c r="AL1716" s="119"/>
      <c r="AM1716" s="17"/>
      <c r="AN1716" s="17"/>
      <c r="AO1716" s="17"/>
      <c r="AP1716" s="17"/>
      <c r="AQ1716" s="17"/>
      <c r="AR1716" s="17"/>
      <c r="AS1716" s="17"/>
      <c r="AT1716" s="17"/>
      <c r="AU1716" s="17"/>
      <c r="AV1716" s="17"/>
      <c r="AW1716" s="119"/>
      <c r="AX1716" s="119"/>
      <c r="AY1716" s="119"/>
      <c r="AZ1716" s="119"/>
      <c r="BA1716" s="119"/>
      <c r="BB1716" s="119"/>
      <c r="BE1716" s="16"/>
      <c r="BF1716" s="16"/>
      <c r="BG1716" s="16"/>
      <c r="BH1716" s="16"/>
      <c r="BI1716" s="16"/>
      <c r="BJ1716" s="16"/>
      <c r="BK1716" s="16"/>
      <c r="BL1716" s="16"/>
      <c r="BM1716" s="16"/>
      <c r="BN1716" s="16"/>
      <c r="BO1716" s="16"/>
      <c r="BP1716" s="16"/>
      <c r="BQ1716" s="16"/>
      <c r="BR1716" s="16"/>
      <c r="BS1716" s="16"/>
      <c r="BT1716" s="16"/>
      <c r="BU1716" s="16"/>
      <c r="BV1716" s="16"/>
      <c r="BW1716" s="16"/>
      <c r="BX1716" s="16"/>
      <c r="BY1716" s="16"/>
      <c r="BZ1716" s="16"/>
      <c r="CA1716" s="16"/>
      <c r="CB1716" s="16"/>
      <c r="CC1716" s="16"/>
      <c r="CD1716" s="16"/>
      <c r="CE1716" s="16"/>
      <c r="CF1716" s="16"/>
      <c r="CG1716" s="16"/>
      <c r="CH1716" s="16"/>
      <c r="CI1716" s="16"/>
    </row>
    <row r="1717" spans="1:87" s="106" customFormat="1" ht="15" customHeight="1" x14ac:dyDescent="0.25">
      <c r="A1717" s="215"/>
      <c r="B1717" s="216" t="s">
        <v>1412</v>
      </c>
      <c r="C1717" s="217">
        <v>0</v>
      </c>
      <c r="D1717" s="218">
        <v>0</v>
      </c>
      <c r="E1717" s="217">
        <v>0</v>
      </c>
      <c r="F1717" s="218">
        <v>0</v>
      </c>
      <c r="G1717" s="218">
        <v>0</v>
      </c>
      <c r="H1717" s="219"/>
      <c r="I1717" s="219"/>
      <c r="J1717" s="215">
        <v>160</v>
      </c>
      <c r="K1717" s="220">
        <v>150</v>
      </c>
      <c r="L1717" s="221">
        <v>150</v>
      </c>
      <c r="M1717" s="222">
        <v>0.24</v>
      </c>
      <c r="N1717" s="223">
        <v>0.2</v>
      </c>
      <c r="O1717" s="223">
        <v>0.185</v>
      </c>
      <c r="P1717" s="223">
        <v>0.18</v>
      </c>
      <c r="Q1717" s="165"/>
      <c r="R1717" s="165"/>
      <c r="S1717" s="165"/>
      <c r="T1717" s="17"/>
      <c r="U1717" s="17"/>
      <c r="V1717" s="17"/>
      <c r="W1717" s="17"/>
      <c r="X1717" s="17"/>
      <c r="Y1717" s="17"/>
      <c r="Z1717" s="17"/>
      <c r="AA1717" s="17"/>
      <c r="AB1717" s="17"/>
      <c r="AC1717" s="17"/>
      <c r="AD1717" s="17"/>
      <c r="AE1717" s="17"/>
      <c r="AF1717" s="17"/>
      <c r="AG1717" s="17"/>
      <c r="AH1717" s="17"/>
      <c r="AI1717" s="15"/>
      <c r="AJ1717" s="15"/>
      <c r="AK1717" s="15"/>
      <c r="AL1717" s="15"/>
      <c r="AM1717" s="15"/>
      <c r="AN1717" s="15"/>
      <c r="AO1717" s="15"/>
      <c r="AP1717" s="15"/>
      <c r="AQ1717" s="15"/>
      <c r="AR1717" s="17"/>
      <c r="AS1717" s="17"/>
      <c r="AT1717" s="17"/>
      <c r="AU1717" s="15"/>
      <c r="AV1717" s="15"/>
      <c r="AW1717" s="15"/>
      <c r="AX1717" s="17"/>
      <c r="AY1717" s="15"/>
      <c r="AZ1717" s="15"/>
      <c r="BA1717" s="15"/>
      <c r="BB1717" s="15"/>
      <c r="BE1717" s="16"/>
      <c r="BF1717" s="16"/>
      <c r="BG1717" s="16"/>
      <c r="BH1717" s="16"/>
      <c r="BI1717" s="16"/>
      <c r="BJ1717" s="16"/>
      <c r="BK1717" s="16"/>
      <c r="BL1717" s="16"/>
      <c r="BM1717" s="16"/>
      <c r="BN1717" s="16"/>
      <c r="BO1717" s="16"/>
      <c r="BP1717" s="16"/>
      <c r="BQ1717" s="16"/>
      <c r="BR1717" s="16"/>
      <c r="BS1717" s="16"/>
      <c r="BT1717" s="16"/>
      <c r="BU1717" s="16"/>
      <c r="BV1717" s="16"/>
      <c r="BW1717" s="16"/>
      <c r="BX1717" s="16"/>
      <c r="BY1717" s="16"/>
      <c r="BZ1717" s="16"/>
      <c r="CA1717" s="16"/>
      <c r="CB1717" s="16"/>
      <c r="CC1717" s="16"/>
      <c r="CD1717" s="16"/>
      <c r="CE1717" s="16"/>
      <c r="CF1717" s="16"/>
      <c r="CG1717" s="16"/>
      <c r="CH1717" s="16"/>
      <c r="CI1717" s="16"/>
    </row>
    <row r="1718" spans="1:87" s="106" customFormat="1" ht="15" customHeight="1" x14ac:dyDescent="0.25">
      <c r="A1718" s="215"/>
      <c r="B1718" s="216" t="s">
        <v>1412</v>
      </c>
      <c r="C1718" s="217"/>
      <c r="D1718" s="218"/>
      <c r="E1718" s="217"/>
      <c r="F1718" s="218"/>
      <c r="G1718" s="218"/>
      <c r="H1718" s="219"/>
      <c r="I1718" s="219"/>
      <c r="J1718" s="215">
        <v>84</v>
      </c>
      <c r="K1718" s="220">
        <v>84</v>
      </c>
      <c r="L1718" s="221">
        <v>84</v>
      </c>
      <c r="M1718" s="222">
        <v>0.41000000000000003</v>
      </c>
      <c r="N1718" s="224"/>
      <c r="O1718" s="224"/>
      <c r="P1718" s="224"/>
      <c r="Q1718" s="155"/>
      <c r="R1718" s="155"/>
      <c r="S1718" s="155"/>
      <c r="T1718" s="22"/>
      <c r="U1718" s="22"/>
      <c r="V1718" s="23"/>
      <c r="W1718" s="23"/>
      <c r="X1718" s="22"/>
      <c r="Y1718" s="22"/>
      <c r="Z1718" s="22"/>
      <c r="AA1718" s="22"/>
      <c r="AB1718" s="22"/>
      <c r="AC1718" s="22"/>
      <c r="AD1718" s="22"/>
      <c r="AE1718" s="22"/>
      <c r="AF1718" s="22"/>
      <c r="AG1718" s="22"/>
      <c r="AH1718" s="23"/>
      <c r="AI1718" s="22"/>
      <c r="AJ1718" s="23"/>
      <c r="AK1718" s="23"/>
      <c r="AL1718" s="22"/>
      <c r="AM1718" s="22"/>
      <c r="AN1718" s="23"/>
      <c r="AO1718" s="23"/>
      <c r="AP1718" s="23"/>
      <c r="AQ1718" s="23"/>
      <c r="AR1718" s="23"/>
      <c r="AS1718" s="23"/>
      <c r="AT1718" s="23"/>
      <c r="AU1718" s="23"/>
      <c r="AV1718" s="23"/>
      <c r="AW1718" s="23"/>
      <c r="AX1718" s="23"/>
      <c r="AY1718" s="23"/>
      <c r="AZ1718" s="23"/>
      <c r="BA1718" s="23"/>
      <c r="BB1718" s="23"/>
      <c r="BE1718" s="16"/>
      <c r="BF1718" s="16"/>
      <c r="BG1718" s="16"/>
      <c r="BH1718" s="16"/>
      <c r="BI1718" s="16"/>
      <c r="BJ1718" s="16"/>
      <c r="BK1718" s="16"/>
      <c r="BL1718" s="16"/>
      <c r="BM1718" s="16"/>
      <c r="BN1718" s="16"/>
      <c r="BO1718" s="16"/>
      <c r="BP1718" s="16"/>
      <c r="BQ1718" s="16"/>
      <c r="BR1718" s="16"/>
      <c r="BS1718" s="16"/>
      <c r="BT1718" s="16"/>
      <c r="BU1718" s="16"/>
      <c r="BV1718" s="16"/>
      <c r="BW1718" s="16"/>
      <c r="BX1718" s="16"/>
      <c r="BY1718" s="16"/>
      <c r="BZ1718" s="16"/>
      <c r="CA1718" s="16"/>
      <c r="CB1718" s="16"/>
      <c r="CC1718" s="16"/>
      <c r="CD1718" s="16"/>
      <c r="CE1718" s="16"/>
      <c r="CF1718" s="16"/>
      <c r="CG1718" s="16"/>
      <c r="CH1718" s="16"/>
      <c r="CI1718" s="16"/>
    </row>
    <row r="1719" spans="1:87" s="106" customFormat="1" ht="15" customHeight="1" x14ac:dyDescent="0.25">
      <c r="A1719" s="215" t="s">
        <v>43</v>
      </c>
      <c r="B1719" s="216" t="s">
        <v>1413</v>
      </c>
      <c r="C1719" s="217"/>
      <c r="D1719" s="218"/>
      <c r="E1719" s="217"/>
      <c r="F1719" s="218"/>
      <c r="G1719" s="218"/>
      <c r="H1719" s="219"/>
      <c r="I1719" s="219"/>
      <c r="J1719" s="215">
        <v>288</v>
      </c>
      <c r="K1719" s="220">
        <v>284</v>
      </c>
      <c r="L1719" s="221">
        <v>284</v>
      </c>
      <c r="M1719" s="222">
        <v>0.22500000000000001</v>
      </c>
      <c r="N1719" s="224"/>
      <c r="O1719" s="224"/>
      <c r="P1719" s="224"/>
      <c r="Q1719" s="155"/>
      <c r="R1719" s="155"/>
      <c r="S1719" s="155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22"/>
      <c r="AH1719" s="23"/>
      <c r="AI1719" s="23"/>
      <c r="AJ1719" s="22"/>
      <c r="AK1719" s="22"/>
      <c r="AL1719" s="22"/>
      <c r="AM1719" s="22"/>
      <c r="AN1719" s="22"/>
      <c r="AO1719" s="22"/>
      <c r="AP1719" s="23"/>
      <c r="AQ1719" s="23"/>
      <c r="AR1719" s="22"/>
      <c r="AS1719" s="22"/>
      <c r="AT1719" s="22"/>
      <c r="AU1719" s="22"/>
      <c r="AV1719" s="22"/>
      <c r="AW1719" s="22"/>
      <c r="AX1719" s="22"/>
      <c r="AY1719" s="22"/>
      <c r="AZ1719" s="22"/>
      <c r="BA1719" s="22"/>
      <c r="BB1719" s="22"/>
      <c r="BE1719" s="16"/>
      <c r="BF1719" s="16"/>
      <c r="BG1719" s="16"/>
      <c r="BH1719" s="16"/>
      <c r="BI1719" s="16"/>
      <c r="BJ1719" s="16"/>
      <c r="BK1719" s="16"/>
      <c r="BL1719" s="16"/>
      <c r="BM1719" s="16"/>
      <c r="BN1719" s="16"/>
      <c r="BO1719" s="16"/>
      <c r="BP1719" s="16"/>
      <c r="BQ1719" s="16"/>
      <c r="BR1719" s="16"/>
      <c r="BS1719" s="16"/>
      <c r="BT1719" s="16"/>
      <c r="BU1719" s="16"/>
      <c r="BV1719" s="16"/>
      <c r="BW1719" s="16"/>
      <c r="BX1719" s="16"/>
      <c r="BY1719" s="16"/>
      <c r="BZ1719" s="16"/>
      <c r="CA1719" s="16"/>
      <c r="CB1719" s="16"/>
      <c r="CC1719" s="16"/>
      <c r="CD1719" s="16"/>
      <c r="CE1719" s="16"/>
      <c r="CF1719" s="16"/>
      <c r="CG1719" s="16"/>
      <c r="CH1719" s="16"/>
      <c r="CI1719" s="16"/>
    </row>
    <row r="1720" spans="1:87" s="106" customFormat="1" ht="15" customHeight="1" x14ac:dyDescent="0.25">
      <c r="A1720" s="215" t="s">
        <v>43</v>
      </c>
      <c r="B1720" s="216" t="s">
        <v>1413</v>
      </c>
      <c r="C1720" s="217"/>
      <c r="D1720" s="218"/>
      <c r="E1720" s="217"/>
      <c r="F1720" s="218"/>
      <c r="G1720" s="218"/>
      <c r="H1720" s="219"/>
      <c r="I1720" s="219"/>
      <c r="J1720" s="215">
        <v>84</v>
      </c>
      <c r="K1720" s="220">
        <v>84</v>
      </c>
      <c r="L1720" s="221">
        <v>84</v>
      </c>
      <c r="M1720" s="222">
        <v>0.65500000000000003</v>
      </c>
      <c r="N1720" s="224"/>
      <c r="O1720" s="224"/>
      <c r="P1720" s="224"/>
      <c r="Q1720" s="155"/>
      <c r="R1720" s="155"/>
      <c r="S1720" s="155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3"/>
      <c r="AE1720" s="23"/>
      <c r="AF1720" s="23"/>
      <c r="AG1720" s="23"/>
      <c r="AH1720" s="23"/>
      <c r="AI1720" s="23"/>
      <c r="AJ1720" s="23"/>
      <c r="AK1720" s="23"/>
      <c r="AL1720" s="23"/>
      <c r="AM1720" s="23"/>
      <c r="AN1720" s="23"/>
      <c r="AO1720" s="23"/>
      <c r="AP1720" s="23"/>
      <c r="AQ1720" s="23"/>
      <c r="AR1720" s="23"/>
      <c r="AS1720" s="23"/>
      <c r="AT1720" s="23"/>
      <c r="AU1720" s="23"/>
      <c r="AV1720" s="23"/>
      <c r="AW1720" s="23"/>
      <c r="AX1720" s="23"/>
      <c r="AY1720" s="23"/>
      <c r="AZ1720" s="23"/>
      <c r="BA1720" s="23"/>
      <c r="BB1720" s="23"/>
      <c r="BE1720" s="16"/>
      <c r="BF1720" s="16"/>
      <c r="BG1720" s="16"/>
      <c r="BH1720" s="16"/>
      <c r="BI1720" s="16"/>
      <c r="BJ1720" s="16"/>
      <c r="BK1720" s="16"/>
      <c r="BL1720" s="16"/>
      <c r="BM1720" s="16"/>
      <c r="BN1720" s="16"/>
      <c r="BO1720" s="16"/>
      <c r="BP1720" s="16"/>
      <c r="BQ1720" s="16"/>
      <c r="BR1720" s="16"/>
      <c r="BS1720" s="16"/>
      <c r="BT1720" s="16"/>
      <c r="BU1720" s="16"/>
      <c r="BV1720" s="16"/>
      <c r="BW1720" s="16"/>
      <c r="BX1720" s="16"/>
      <c r="BY1720" s="16"/>
      <c r="BZ1720" s="16"/>
      <c r="CA1720" s="16"/>
      <c r="CB1720" s="16"/>
      <c r="CC1720" s="16"/>
      <c r="CD1720" s="16"/>
      <c r="CE1720" s="16"/>
      <c r="CF1720" s="16"/>
      <c r="CG1720" s="16"/>
      <c r="CH1720" s="16"/>
      <c r="CI1720" s="16"/>
    </row>
    <row r="1721" spans="1:87" s="106" customFormat="1" ht="15" customHeight="1" x14ac:dyDescent="0.25">
      <c r="A1721" s="215" t="s">
        <v>43</v>
      </c>
      <c r="B1721" s="216" t="s">
        <v>1414</v>
      </c>
      <c r="C1721" s="217"/>
      <c r="D1721" s="218"/>
      <c r="E1721" s="217"/>
      <c r="F1721" s="218"/>
      <c r="G1721" s="218"/>
      <c r="H1721" s="219"/>
      <c r="I1721" s="219"/>
      <c r="J1721" s="215">
        <v>160</v>
      </c>
      <c r="K1721" s="220">
        <v>150</v>
      </c>
      <c r="L1721" s="221">
        <v>150</v>
      </c>
      <c r="M1721" s="222">
        <v>0.35499999999999998</v>
      </c>
      <c r="N1721" s="223">
        <v>0.29499999999999998</v>
      </c>
      <c r="O1721" s="223">
        <v>0.27</v>
      </c>
      <c r="P1721" s="223">
        <v>0.26</v>
      </c>
      <c r="Q1721" s="165"/>
      <c r="R1721" s="165"/>
      <c r="S1721" s="165"/>
      <c r="T1721" s="17"/>
      <c r="U1721" s="17"/>
      <c r="V1721" s="17"/>
      <c r="W1721" s="17"/>
      <c r="X1721" s="17"/>
      <c r="Y1721" s="17"/>
      <c r="Z1721" s="17"/>
      <c r="AA1721" s="17"/>
      <c r="AB1721" s="17"/>
      <c r="AC1721" s="17"/>
      <c r="AD1721" s="17"/>
      <c r="AE1721" s="17"/>
      <c r="AF1721" s="17"/>
      <c r="AG1721" s="17"/>
      <c r="AH1721" s="17"/>
      <c r="AI1721" s="15"/>
      <c r="AJ1721" s="15"/>
      <c r="AK1721" s="15"/>
      <c r="AL1721" s="15"/>
      <c r="AM1721" s="15"/>
      <c r="AN1721" s="15"/>
      <c r="AO1721" s="15"/>
      <c r="AP1721" s="15"/>
      <c r="AQ1721" s="15"/>
      <c r="AR1721" s="17"/>
      <c r="AS1721" s="17"/>
      <c r="AT1721" s="17"/>
      <c r="AU1721" s="17"/>
      <c r="AV1721" s="17"/>
      <c r="AW1721" s="17"/>
      <c r="AX1721" s="17"/>
      <c r="AY1721" s="17"/>
      <c r="AZ1721" s="17"/>
      <c r="BA1721" s="17"/>
      <c r="BB1721" s="17"/>
      <c r="BE1721" s="16"/>
      <c r="BF1721" s="16"/>
      <c r="BG1721" s="16"/>
      <c r="BH1721" s="16"/>
      <c r="BI1721" s="16"/>
      <c r="BJ1721" s="16"/>
      <c r="BK1721" s="16"/>
      <c r="BL1721" s="16"/>
      <c r="BM1721" s="16"/>
      <c r="BN1721" s="16"/>
      <c r="BO1721" s="16"/>
      <c r="BP1721" s="16"/>
      <c r="BQ1721" s="16"/>
      <c r="BR1721" s="16"/>
      <c r="BS1721" s="16"/>
      <c r="BT1721" s="16"/>
      <c r="BU1721" s="16"/>
      <c r="BV1721" s="16"/>
      <c r="BW1721" s="16"/>
      <c r="BX1721" s="16"/>
      <c r="BY1721" s="16"/>
      <c r="BZ1721" s="16"/>
      <c r="CA1721" s="16"/>
      <c r="CB1721" s="16"/>
      <c r="CC1721" s="16"/>
      <c r="CD1721" s="16"/>
      <c r="CE1721" s="16"/>
      <c r="CF1721" s="16"/>
      <c r="CG1721" s="16"/>
      <c r="CH1721" s="16"/>
      <c r="CI1721" s="16"/>
    </row>
    <row r="1722" spans="1:87" s="106" customFormat="1" ht="15" customHeight="1" x14ac:dyDescent="0.25">
      <c r="A1722" s="215"/>
      <c r="B1722" s="216" t="s">
        <v>1415</v>
      </c>
      <c r="C1722" s="217">
        <v>0</v>
      </c>
      <c r="D1722" s="218">
        <v>0</v>
      </c>
      <c r="E1722" s="217">
        <v>0</v>
      </c>
      <c r="F1722" s="218">
        <v>0</v>
      </c>
      <c r="G1722" s="218">
        <v>0</v>
      </c>
      <c r="H1722" s="219"/>
      <c r="I1722" s="219"/>
      <c r="J1722" s="215">
        <v>160</v>
      </c>
      <c r="K1722" s="220">
        <v>150</v>
      </c>
      <c r="L1722" s="221">
        <v>150</v>
      </c>
      <c r="M1722" s="222">
        <v>0.24</v>
      </c>
      <c r="N1722" s="223">
        <v>0.2</v>
      </c>
      <c r="O1722" s="223">
        <v>0.185</v>
      </c>
      <c r="P1722" s="223">
        <v>0.18</v>
      </c>
      <c r="Q1722" s="165"/>
      <c r="R1722" s="165"/>
      <c r="S1722" s="165"/>
      <c r="T1722" s="17"/>
      <c r="U1722" s="17"/>
      <c r="V1722" s="17"/>
      <c r="W1722" s="17"/>
      <c r="X1722" s="17"/>
      <c r="Y1722" s="17"/>
      <c r="Z1722" s="17"/>
      <c r="AA1722" s="17"/>
      <c r="AB1722" s="17"/>
      <c r="AC1722" s="17"/>
      <c r="AD1722" s="17"/>
      <c r="AE1722" s="17"/>
      <c r="AF1722" s="17"/>
      <c r="AG1722" s="17"/>
      <c r="AH1722" s="17"/>
      <c r="AI1722" s="15"/>
      <c r="AJ1722" s="15"/>
      <c r="AK1722" s="15"/>
      <c r="AL1722" s="15"/>
      <c r="AM1722" s="15"/>
      <c r="AN1722" s="15"/>
      <c r="AO1722" s="15"/>
      <c r="AP1722" s="15"/>
      <c r="AQ1722" s="15"/>
      <c r="AR1722" s="17"/>
      <c r="AS1722" s="15"/>
      <c r="AT1722" s="15"/>
      <c r="AU1722" s="15"/>
      <c r="AV1722" s="15"/>
      <c r="AW1722" s="15"/>
      <c r="AX1722" s="15"/>
      <c r="AY1722" s="15"/>
      <c r="AZ1722" s="17"/>
      <c r="BA1722" s="17"/>
      <c r="BB1722" s="17"/>
      <c r="BE1722" s="16"/>
      <c r="BF1722" s="16"/>
      <c r="BG1722" s="16"/>
      <c r="BH1722" s="16"/>
      <c r="BI1722" s="16"/>
      <c r="BJ1722" s="16"/>
      <c r="BK1722" s="16"/>
      <c r="BL1722" s="16"/>
      <c r="BM1722" s="16"/>
      <c r="BN1722" s="16"/>
      <c r="BO1722" s="16"/>
      <c r="BP1722" s="16"/>
      <c r="BQ1722" s="16"/>
      <c r="BR1722" s="16"/>
      <c r="BS1722" s="16"/>
      <c r="BT1722" s="16"/>
      <c r="BU1722" s="16"/>
      <c r="BV1722" s="16"/>
      <c r="BW1722" s="16"/>
      <c r="BX1722" s="16"/>
      <c r="BY1722" s="16"/>
      <c r="BZ1722" s="16"/>
      <c r="CA1722" s="16"/>
      <c r="CB1722" s="16"/>
      <c r="CC1722" s="16"/>
      <c r="CD1722" s="16"/>
      <c r="CE1722" s="16"/>
      <c r="CF1722" s="16"/>
      <c r="CG1722" s="16"/>
      <c r="CH1722" s="16"/>
      <c r="CI1722" s="16"/>
    </row>
    <row r="1723" spans="1:87" s="106" customFormat="1" ht="15" customHeight="1" x14ac:dyDescent="0.25">
      <c r="A1723" s="215"/>
      <c r="B1723" s="216" t="s">
        <v>1416</v>
      </c>
      <c r="C1723" s="217">
        <v>0</v>
      </c>
      <c r="D1723" s="218">
        <v>0</v>
      </c>
      <c r="E1723" s="217">
        <v>0</v>
      </c>
      <c r="F1723" s="218">
        <v>0</v>
      </c>
      <c r="G1723" s="218">
        <v>0</v>
      </c>
      <c r="H1723" s="219"/>
      <c r="I1723" s="219"/>
      <c r="J1723" s="215">
        <v>160</v>
      </c>
      <c r="K1723" s="220">
        <v>150</v>
      </c>
      <c r="L1723" s="221">
        <v>150</v>
      </c>
      <c r="M1723" s="222">
        <v>0.24</v>
      </c>
      <c r="N1723" s="223">
        <v>0.2</v>
      </c>
      <c r="O1723" s="223">
        <v>0.185</v>
      </c>
      <c r="P1723" s="223">
        <v>0.18</v>
      </c>
      <c r="Q1723" s="165"/>
      <c r="R1723" s="165"/>
      <c r="S1723" s="165"/>
      <c r="T1723" s="17"/>
      <c r="U1723" s="17"/>
      <c r="V1723" s="17"/>
      <c r="W1723" s="17"/>
      <c r="X1723" s="17"/>
      <c r="Y1723" s="17"/>
      <c r="Z1723" s="17"/>
      <c r="AA1723" s="17"/>
      <c r="AB1723" s="17"/>
      <c r="AC1723" s="17"/>
      <c r="AD1723" s="17"/>
      <c r="AE1723" s="17"/>
      <c r="AF1723" s="17"/>
      <c r="AG1723" s="17"/>
      <c r="AH1723" s="17"/>
      <c r="AI1723" s="15"/>
      <c r="AJ1723" s="15"/>
      <c r="AK1723" s="15"/>
      <c r="AL1723" s="15"/>
      <c r="AM1723" s="15"/>
      <c r="AN1723" s="15"/>
      <c r="AO1723" s="15"/>
      <c r="AP1723" s="15"/>
      <c r="AQ1723" s="15"/>
      <c r="AR1723" s="17"/>
      <c r="AS1723" s="15"/>
      <c r="AT1723" s="15"/>
      <c r="AU1723" s="15"/>
      <c r="AV1723" s="15"/>
      <c r="AW1723" s="15"/>
      <c r="AX1723" s="15"/>
      <c r="AY1723" s="15"/>
      <c r="AZ1723" s="17"/>
      <c r="BA1723" s="17"/>
      <c r="BB1723" s="17"/>
      <c r="BE1723" s="16"/>
      <c r="BF1723" s="16"/>
      <c r="BG1723" s="16"/>
      <c r="BH1723" s="16"/>
      <c r="BI1723" s="16"/>
      <c r="BJ1723" s="16"/>
      <c r="BK1723" s="16"/>
      <c r="BL1723" s="16"/>
      <c r="BM1723" s="16"/>
      <c r="BN1723" s="16"/>
      <c r="BO1723" s="16"/>
      <c r="BP1723" s="16"/>
      <c r="BQ1723" s="16"/>
      <c r="BR1723" s="16"/>
      <c r="BS1723" s="16"/>
      <c r="BT1723" s="16"/>
      <c r="BU1723" s="16"/>
      <c r="BV1723" s="16"/>
      <c r="BW1723" s="16"/>
      <c r="BX1723" s="16"/>
      <c r="BY1723" s="16"/>
      <c r="BZ1723" s="16"/>
      <c r="CA1723" s="16"/>
      <c r="CB1723" s="16"/>
      <c r="CC1723" s="16"/>
      <c r="CD1723" s="16"/>
      <c r="CE1723" s="16"/>
      <c r="CF1723" s="16"/>
      <c r="CG1723" s="16"/>
      <c r="CH1723" s="16"/>
      <c r="CI1723" s="16"/>
    </row>
    <row r="1724" spans="1:87" s="106" customFormat="1" ht="15" customHeight="1" x14ac:dyDescent="0.25">
      <c r="A1724" s="215"/>
      <c r="B1724" s="216" t="s">
        <v>1417</v>
      </c>
      <c r="C1724" s="217">
        <v>0</v>
      </c>
      <c r="D1724" s="218">
        <v>0</v>
      </c>
      <c r="E1724" s="217">
        <v>0</v>
      </c>
      <c r="F1724" s="218">
        <v>0</v>
      </c>
      <c r="G1724" s="218">
        <v>0</v>
      </c>
      <c r="H1724" s="219"/>
      <c r="I1724" s="219"/>
      <c r="J1724" s="215">
        <v>160</v>
      </c>
      <c r="K1724" s="220">
        <v>150</v>
      </c>
      <c r="L1724" s="221">
        <v>150</v>
      </c>
      <c r="M1724" s="222">
        <v>0.24</v>
      </c>
      <c r="N1724" s="223">
        <v>0.2</v>
      </c>
      <c r="O1724" s="223">
        <v>0.185</v>
      </c>
      <c r="P1724" s="223">
        <v>0.18</v>
      </c>
      <c r="Q1724" s="165"/>
      <c r="R1724" s="165"/>
      <c r="S1724" s="165"/>
      <c r="T1724" s="17"/>
      <c r="U1724" s="17"/>
      <c r="V1724" s="17"/>
      <c r="W1724" s="17"/>
      <c r="X1724" s="17"/>
      <c r="Y1724" s="17"/>
      <c r="Z1724" s="17"/>
      <c r="AA1724" s="17"/>
      <c r="AB1724" s="17"/>
      <c r="AC1724" s="17"/>
      <c r="AD1724" s="17"/>
      <c r="AE1724" s="17"/>
      <c r="AF1724" s="17"/>
      <c r="AG1724" s="17"/>
      <c r="AH1724" s="17"/>
      <c r="AI1724" s="15"/>
      <c r="AJ1724" s="15"/>
      <c r="AK1724" s="15"/>
      <c r="AL1724" s="15"/>
      <c r="AM1724" s="15"/>
      <c r="AN1724" s="15"/>
      <c r="AO1724" s="15"/>
      <c r="AP1724" s="15"/>
      <c r="AQ1724" s="15"/>
      <c r="AR1724" s="17"/>
      <c r="AS1724" s="15"/>
      <c r="AT1724" s="15"/>
      <c r="AU1724" s="15"/>
      <c r="AV1724" s="15"/>
      <c r="AW1724" s="15"/>
      <c r="AX1724" s="15"/>
      <c r="AY1724" s="15"/>
      <c r="AZ1724" s="17"/>
      <c r="BA1724" s="17"/>
      <c r="BB1724" s="17"/>
      <c r="BE1724" s="16"/>
      <c r="BF1724" s="16"/>
      <c r="BG1724" s="16"/>
      <c r="BH1724" s="16"/>
      <c r="BI1724" s="16"/>
      <c r="BJ1724" s="16"/>
      <c r="BK1724" s="16"/>
      <c r="BL1724" s="16"/>
      <c r="BM1724" s="16"/>
      <c r="BN1724" s="16"/>
      <c r="BO1724" s="16"/>
      <c r="BP1724" s="16"/>
      <c r="BQ1724" s="16"/>
      <c r="BR1724" s="16"/>
      <c r="BS1724" s="16"/>
      <c r="BT1724" s="16"/>
      <c r="BU1724" s="16"/>
      <c r="BV1724" s="16"/>
      <c r="BW1724" s="16"/>
      <c r="BX1724" s="16"/>
      <c r="BY1724" s="16"/>
      <c r="BZ1724" s="16"/>
      <c r="CA1724" s="16"/>
      <c r="CB1724" s="16"/>
      <c r="CC1724" s="16"/>
      <c r="CD1724" s="16"/>
      <c r="CE1724" s="16"/>
      <c r="CF1724" s="16"/>
      <c r="CG1724" s="16"/>
      <c r="CH1724" s="16"/>
      <c r="CI1724" s="16"/>
    </row>
    <row r="1725" spans="1:87" s="106" customFormat="1" ht="15" customHeight="1" x14ac:dyDescent="0.25">
      <c r="A1725" s="215"/>
      <c r="B1725" s="216" t="s">
        <v>1418</v>
      </c>
      <c r="C1725" s="217"/>
      <c r="D1725" s="218"/>
      <c r="E1725" s="217"/>
      <c r="F1725" s="218"/>
      <c r="G1725" s="218"/>
      <c r="H1725" s="219"/>
      <c r="I1725" s="219"/>
      <c r="J1725" s="215">
        <v>288</v>
      </c>
      <c r="K1725" s="220">
        <v>284</v>
      </c>
      <c r="L1725" s="221">
        <v>284</v>
      </c>
      <c r="M1725" s="222">
        <v>0.185</v>
      </c>
      <c r="N1725" s="224"/>
      <c r="O1725" s="224"/>
      <c r="P1725" s="224"/>
      <c r="Q1725" s="155"/>
      <c r="R1725" s="155"/>
      <c r="S1725" s="155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22"/>
      <c r="AH1725" s="22"/>
      <c r="AI1725" s="22"/>
      <c r="AJ1725" s="22"/>
      <c r="AK1725" s="22"/>
      <c r="AL1725" s="22"/>
      <c r="AM1725" s="22"/>
      <c r="AN1725" s="22"/>
      <c r="AO1725" s="22"/>
      <c r="AP1725" s="23"/>
      <c r="AQ1725" s="23"/>
      <c r="AR1725" s="22"/>
      <c r="AS1725" s="22"/>
      <c r="AT1725" s="22"/>
      <c r="AU1725" s="22"/>
      <c r="AV1725" s="23"/>
      <c r="AW1725" s="23"/>
      <c r="AX1725" s="22"/>
      <c r="AY1725" s="22"/>
      <c r="AZ1725" s="23"/>
      <c r="BA1725" s="23"/>
      <c r="BB1725" s="23"/>
      <c r="BE1725" s="16"/>
      <c r="BF1725" s="16"/>
      <c r="BG1725" s="16"/>
      <c r="BH1725" s="16"/>
      <c r="BI1725" s="16"/>
      <c r="BJ1725" s="16"/>
      <c r="BK1725" s="16"/>
      <c r="BL1725" s="16"/>
      <c r="BM1725" s="16"/>
      <c r="BN1725" s="16"/>
      <c r="BO1725" s="16"/>
      <c r="BP1725" s="16"/>
      <c r="BQ1725" s="16"/>
      <c r="BR1725" s="16"/>
      <c r="BS1725" s="16"/>
      <c r="BT1725" s="16"/>
      <c r="BU1725" s="16"/>
      <c r="BV1725" s="16"/>
      <c r="BW1725" s="16"/>
      <c r="BX1725" s="16"/>
      <c r="BY1725" s="16"/>
      <c r="BZ1725" s="16"/>
      <c r="CA1725" s="16"/>
      <c r="CB1725" s="16"/>
      <c r="CC1725" s="16"/>
      <c r="CD1725" s="16"/>
      <c r="CE1725" s="16"/>
      <c r="CF1725" s="16"/>
      <c r="CG1725" s="16"/>
      <c r="CH1725" s="16"/>
      <c r="CI1725" s="16"/>
    </row>
    <row r="1726" spans="1:87" s="106" customFormat="1" ht="15" customHeight="1" x14ac:dyDescent="0.25">
      <c r="A1726" s="215"/>
      <c r="B1726" s="216" t="s">
        <v>1418</v>
      </c>
      <c r="C1726" s="217"/>
      <c r="D1726" s="218"/>
      <c r="E1726" s="217"/>
      <c r="F1726" s="218"/>
      <c r="G1726" s="218"/>
      <c r="H1726" s="219"/>
      <c r="I1726" s="219"/>
      <c r="J1726" s="215">
        <v>84</v>
      </c>
      <c r="K1726" s="220">
        <v>84</v>
      </c>
      <c r="L1726" s="221">
        <v>84</v>
      </c>
      <c r="M1726" s="222">
        <v>0.41000000000000003</v>
      </c>
      <c r="N1726" s="224"/>
      <c r="O1726" s="224"/>
      <c r="P1726" s="224"/>
      <c r="Q1726" s="155"/>
      <c r="R1726" s="155"/>
      <c r="S1726" s="155"/>
      <c r="T1726" s="22"/>
      <c r="U1726" s="22"/>
      <c r="V1726" s="23"/>
      <c r="W1726" s="22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22"/>
      <c r="AH1726" s="22"/>
      <c r="AI1726" s="22"/>
      <c r="AJ1726" s="23"/>
      <c r="AK1726" s="23"/>
      <c r="AL1726" s="22"/>
      <c r="AM1726" s="22"/>
      <c r="AN1726" s="22"/>
      <c r="AO1726" s="22"/>
      <c r="AP1726" s="23"/>
      <c r="AQ1726" s="23"/>
      <c r="AR1726" s="23"/>
      <c r="AS1726" s="23"/>
      <c r="AT1726" s="23"/>
      <c r="AU1726" s="23"/>
      <c r="AV1726" s="23"/>
      <c r="AW1726" s="23"/>
      <c r="AX1726" s="23"/>
      <c r="AY1726" s="23"/>
      <c r="AZ1726" s="23"/>
      <c r="BA1726" s="23"/>
      <c r="BB1726" s="23"/>
      <c r="BE1726" s="16"/>
      <c r="BF1726" s="16"/>
      <c r="BG1726" s="16"/>
      <c r="BH1726" s="16"/>
      <c r="BI1726" s="16"/>
      <c r="BJ1726" s="16"/>
      <c r="BK1726" s="16"/>
      <c r="BL1726" s="16"/>
      <c r="BM1726" s="16"/>
      <c r="BN1726" s="16"/>
      <c r="BO1726" s="16"/>
      <c r="BP1726" s="16"/>
      <c r="BQ1726" s="16"/>
      <c r="BR1726" s="16"/>
      <c r="BS1726" s="16"/>
      <c r="BT1726" s="16"/>
      <c r="BU1726" s="16"/>
      <c r="BV1726" s="16"/>
      <c r="BW1726" s="16"/>
      <c r="BX1726" s="16"/>
      <c r="BY1726" s="16"/>
      <c r="BZ1726" s="16"/>
      <c r="CA1726" s="16"/>
      <c r="CB1726" s="16"/>
      <c r="CC1726" s="16"/>
      <c r="CD1726" s="16"/>
      <c r="CE1726" s="16"/>
      <c r="CF1726" s="16"/>
      <c r="CG1726" s="16"/>
      <c r="CH1726" s="16"/>
      <c r="CI1726" s="16"/>
    </row>
    <row r="1727" spans="1:87" s="106" customFormat="1" ht="15" customHeight="1" x14ac:dyDescent="0.25">
      <c r="A1727" s="215" t="s">
        <v>43</v>
      </c>
      <c r="B1727" s="216" t="s">
        <v>1419</v>
      </c>
      <c r="C1727" s="217"/>
      <c r="D1727" s="218"/>
      <c r="E1727" s="217"/>
      <c r="F1727" s="218"/>
      <c r="G1727" s="218"/>
      <c r="H1727" s="219"/>
      <c r="I1727" s="219"/>
      <c r="J1727" s="215">
        <v>288</v>
      </c>
      <c r="K1727" s="220">
        <v>284</v>
      </c>
      <c r="L1727" s="221">
        <v>284</v>
      </c>
      <c r="M1727" s="222">
        <v>0.185</v>
      </c>
      <c r="N1727" s="224"/>
      <c r="O1727" s="224"/>
      <c r="P1727" s="224"/>
      <c r="Q1727" s="155"/>
      <c r="R1727" s="155"/>
      <c r="S1727" s="155"/>
      <c r="T1727" s="23"/>
      <c r="U1727" s="23"/>
      <c r="V1727" s="23"/>
      <c r="W1727" s="23"/>
      <c r="X1727" s="23"/>
      <c r="Y1727" s="23"/>
      <c r="Z1727" s="23"/>
      <c r="AA1727" s="23"/>
      <c r="AB1727" s="23"/>
      <c r="AC1727" s="23"/>
      <c r="AD1727" s="23"/>
      <c r="AE1727" s="23"/>
      <c r="AF1727" s="23"/>
      <c r="AG1727" s="23"/>
      <c r="AH1727" s="23"/>
      <c r="AI1727" s="23"/>
      <c r="AJ1727" s="23"/>
      <c r="AK1727" s="23"/>
      <c r="AL1727" s="23"/>
      <c r="AM1727" s="23"/>
      <c r="AN1727" s="23"/>
      <c r="AO1727" s="23"/>
      <c r="AP1727" s="23"/>
      <c r="AQ1727" s="23"/>
      <c r="AR1727" s="23"/>
      <c r="AS1727" s="23"/>
      <c r="AT1727" s="23"/>
      <c r="AU1727" s="23"/>
      <c r="AV1727" s="23"/>
      <c r="AW1727" s="23"/>
      <c r="AX1727" s="23"/>
      <c r="AY1727" s="23"/>
      <c r="AZ1727" s="23"/>
      <c r="BA1727" s="23"/>
      <c r="BB1727" s="23"/>
      <c r="BE1727" s="16"/>
      <c r="BF1727" s="16"/>
      <c r="BG1727" s="16"/>
      <c r="BH1727" s="16"/>
      <c r="BI1727" s="16"/>
      <c r="BJ1727" s="16"/>
      <c r="BK1727" s="16"/>
      <c r="BL1727" s="16"/>
      <c r="BM1727" s="16"/>
      <c r="BN1727" s="16"/>
      <c r="BO1727" s="16"/>
      <c r="BP1727" s="16"/>
      <c r="BQ1727" s="16"/>
      <c r="BR1727" s="16"/>
      <c r="BS1727" s="16"/>
      <c r="BT1727" s="16"/>
      <c r="BU1727" s="16"/>
      <c r="BV1727" s="16"/>
      <c r="BW1727" s="16"/>
      <c r="BX1727" s="16"/>
      <c r="BY1727" s="16"/>
      <c r="BZ1727" s="16"/>
      <c r="CA1727" s="16"/>
      <c r="CB1727" s="16"/>
      <c r="CC1727" s="16"/>
      <c r="CD1727" s="16"/>
      <c r="CE1727" s="16"/>
      <c r="CF1727" s="16"/>
      <c r="CG1727" s="16"/>
      <c r="CH1727" s="16"/>
      <c r="CI1727" s="16"/>
    </row>
    <row r="1728" spans="1:87" s="106" customFormat="1" ht="15" customHeight="1" x14ac:dyDescent="0.25">
      <c r="A1728" s="215" t="s">
        <v>43</v>
      </c>
      <c r="B1728" s="216" t="s">
        <v>1419</v>
      </c>
      <c r="C1728" s="217"/>
      <c r="D1728" s="218"/>
      <c r="E1728" s="217"/>
      <c r="F1728" s="218"/>
      <c r="G1728" s="218"/>
      <c r="H1728" s="219"/>
      <c r="I1728" s="219"/>
      <c r="J1728" s="215">
        <v>84</v>
      </c>
      <c r="K1728" s="220">
        <v>84</v>
      </c>
      <c r="L1728" s="221">
        <v>84</v>
      </c>
      <c r="M1728" s="222">
        <v>0.41000000000000003</v>
      </c>
      <c r="N1728" s="224"/>
      <c r="O1728" s="224"/>
      <c r="P1728" s="224"/>
      <c r="Q1728" s="155"/>
      <c r="R1728" s="155"/>
      <c r="S1728" s="155"/>
      <c r="T1728" s="23"/>
      <c r="U1728" s="23"/>
      <c r="V1728" s="23"/>
      <c r="W1728" s="23"/>
      <c r="X1728" s="23"/>
      <c r="Y1728" s="23"/>
      <c r="Z1728" s="23"/>
      <c r="AA1728" s="23"/>
      <c r="AB1728" s="23"/>
      <c r="AC1728" s="23"/>
      <c r="AD1728" s="23"/>
      <c r="AE1728" s="23"/>
      <c r="AF1728" s="23"/>
      <c r="AG1728" s="23"/>
      <c r="AH1728" s="23"/>
      <c r="AI1728" s="23"/>
      <c r="AJ1728" s="23"/>
      <c r="AK1728" s="23"/>
      <c r="AL1728" s="23"/>
      <c r="AM1728" s="23"/>
      <c r="AN1728" s="23"/>
      <c r="AO1728" s="23"/>
      <c r="AP1728" s="23"/>
      <c r="AQ1728" s="23"/>
      <c r="AR1728" s="23"/>
      <c r="AS1728" s="23"/>
      <c r="AT1728" s="23"/>
      <c r="AU1728" s="23"/>
      <c r="AV1728" s="23"/>
      <c r="AW1728" s="23"/>
      <c r="AX1728" s="23"/>
      <c r="AY1728" s="23"/>
      <c r="AZ1728" s="23"/>
      <c r="BA1728" s="23"/>
      <c r="BB1728" s="23"/>
      <c r="BE1728" s="16"/>
      <c r="BF1728" s="16"/>
      <c r="BG1728" s="16"/>
      <c r="BH1728" s="16"/>
      <c r="BI1728" s="16"/>
      <c r="BJ1728" s="16"/>
      <c r="BK1728" s="16"/>
      <c r="BL1728" s="16"/>
      <c r="BM1728" s="16"/>
      <c r="BN1728" s="16"/>
      <c r="BO1728" s="16"/>
      <c r="BP1728" s="16"/>
      <c r="BQ1728" s="16"/>
      <c r="BR1728" s="16"/>
      <c r="BS1728" s="16"/>
      <c r="BT1728" s="16"/>
      <c r="BU1728" s="16"/>
      <c r="BV1728" s="16"/>
      <c r="BW1728" s="16"/>
      <c r="BX1728" s="16"/>
      <c r="BY1728" s="16"/>
      <c r="BZ1728" s="16"/>
      <c r="CA1728" s="16"/>
      <c r="CB1728" s="16"/>
      <c r="CC1728" s="16"/>
      <c r="CD1728" s="16"/>
      <c r="CE1728" s="16"/>
      <c r="CF1728" s="16"/>
      <c r="CG1728" s="16"/>
      <c r="CH1728" s="16"/>
      <c r="CI1728" s="16"/>
    </row>
    <row r="1729" spans="1:87" s="106" customFormat="1" ht="15" customHeight="1" x14ac:dyDescent="0.25">
      <c r="A1729" s="215"/>
      <c r="B1729" s="216" t="s">
        <v>1420</v>
      </c>
      <c r="C1729" s="217">
        <v>0</v>
      </c>
      <c r="D1729" s="218">
        <v>0</v>
      </c>
      <c r="E1729" s="217">
        <v>0</v>
      </c>
      <c r="F1729" s="218">
        <v>0</v>
      </c>
      <c r="G1729" s="218">
        <v>0</v>
      </c>
      <c r="H1729" s="219"/>
      <c r="I1729" s="219"/>
      <c r="J1729" s="215">
        <v>160</v>
      </c>
      <c r="K1729" s="220">
        <v>150</v>
      </c>
      <c r="L1729" s="221">
        <v>150</v>
      </c>
      <c r="M1729" s="222">
        <v>0.375</v>
      </c>
      <c r="N1729" s="223">
        <v>0.31</v>
      </c>
      <c r="O1729" s="223">
        <v>0.28500000000000003</v>
      </c>
      <c r="P1729" s="223">
        <v>0.27500000000000002</v>
      </c>
      <c r="Q1729" s="165"/>
      <c r="R1729" s="165"/>
      <c r="S1729" s="165"/>
      <c r="T1729" s="17"/>
      <c r="U1729" s="17"/>
      <c r="V1729" s="17"/>
      <c r="W1729" s="17"/>
      <c r="X1729" s="17"/>
      <c r="Y1729" s="17"/>
      <c r="Z1729" s="17"/>
      <c r="AA1729" s="17"/>
      <c r="AB1729" s="17"/>
      <c r="AC1729" s="17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5"/>
      <c r="AP1729" s="15"/>
      <c r="AQ1729" s="15"/>
      <c r="AR1729" s="15"/>
      <c r="AS1729" s="15"/>
      <c r="AT1729" s="15"/>
      <c r="AU1729" s="15"/>
      <c r="AV1729" s="17"/>
      <c r="AW1729" s="17"/>
      <c r="AX1729" s="17"/>
      <c r="AY1729" s="17"/>
      <c r="AZ1729" s="17"/>
      <c r="BA1729" s="17"/>
      <c r="BB1729" s="17"/>
      <c r="BE1729" s="16"/>
      <c r="BF1729" s="16"/>
      <c r="BG1729" s="16"/>
      <c r="BH1729" s="16"/>
      <c r="BI1729" s="16"/>
      <c r="BJ1729" s="16"/>
      <c r="BK1729" s="16"/>
      <c r="BL1729" s="16"/>
      <c r="BM1729" s="16"/>
      <c r="BN1729" s="16"/>
      <c r="BO1729" s="16"/>
      <c r="BP1729" s="16"/>
      <c r="BQ1729" s="16"/>
      <c r="BR1729" s="16"/>
      <c r="BS1729" s="16"/>
      <c r="BT1729" s="16"/>
      <c r="BU1729" s="16"/>
      <c r="BV1729" s="16"/>
      <c r="BW1729" s="16"/>
      <c r="BX1729" s="16"/>
      <c r="BY1729" s="16"/>
      <c r="BZ1729" s="16"/>
      <c r="CA1729" s="16"/>
      <c r="CB1729" s="16"/>
      <c r="CC1729" s="16"/>
      <c r="CD1729" s="16"/>
      <c r="CE1729" s="16"/>
      <c r="CF1729" s="16"/>
      <c r="CG1729" s="16"/>
      <c r="CH1729" s="16"/>
      <c r="CI1729" s="16"/>
    </row>
    <row r="1730" spans="1:87" s="106" customFormat="1" ht="15" customHeight="1" x14ac:dyDescent="0.25">
      <c r="A1730" s="215"/>
      <c r="B1730" s="216" t="s">
        <v>1421</v>
      </c>
      <c r="C1730" s="217">
        <v>0</v>
      </c>
      <c r="D1730" s="218">
        <v>0</v>
      </c>
      <c r="E1730" s="217">
        <v>0</v>
      </c>
      <c r="F1730" s="218">
        <v>0</v>
      </c>
      <c r="G1730" s="218">
        <v>0</v>
      </c>
      <c r="H1730" s="219"/>
      <c r="I1730" s="219"/>
      <c r="J1730" s="215">
        <v>160</v>
      </c>
      <c r="K1730" s="220">
        <v>150</v>
      </c>
      <c r="L1730" s="221">
        <v>150</v>
      </c>
      <c r="M1730" s="222">
        <v>0.6</v>
      </c>
      <c r="N1730" s="223">
        <v>0.495</v>
      </c>
      <c r="O1730" s="223">
        <v>0.45500000000000002</v>
      </c>
      <c r="P1730" s="223">
        <v>0.435</v>
      </c>
      <c r="Q1730" s="165"/>
      <c r="R1730" s="165"/>
      <c r="S1730" s="165"/>
      <c r="T1730" s="17"/>
      <c r="U1730" s="17"/>
      <c r="V1730" s="17"/>
      <c r="W1730" s="17"/>
      <c r="X1730" s="17"/>
      <c r="Y1730" s="17"/>
      <c r="Z1730" s="17"/>
      <c r="AA1730" s="17"/>
      <c r="AB1730" s="17"/>
      <c r="AC1730" s="17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5"/>
      <c r="AP1730" s="15"/>
      <c r="AQ1730" s="15"/>
      <c r="AR1730" s="15"/>
      <c r="AS1730" s="15"/>
      <c r="AT1730" s="15"/>
      <c r="AU1730" s="15"/>
      <c r="AV1730" s="17"/>
      <c r="AW1730" s="17"/>
      <c r="AX1730" s="17"/>
      <c r="AY1730" s="17"/>
      <c r="AZ1730" s="17"/>
      <c r="BA1730" s="17"/>
      <c r="BB1730" s="17"/>
      <c r="BE1730" s="16"/>
      <c r="BF1730" s="16"/>
      <c r="BG1730" s="16"/>
      <c r="BH1730" s="16"/>
      <c r="BI1730" s="16"/>
      <c r="BJ1730" s="16"/>
      <c r="BK1730" s="16"/>
      <c r="BL1730" s="16"/>
      <c r="BM1730" s="16"/>
      <c r="BN1730" s="16"/>
      <c r="BO1730" s="16"/>
      <c r="BP1730" s="16"/>
      <c r="BQ1730" s="16"/>
      <c r="BR1730" s="16"/>
      <c r="BS1730" s="16"/>
      <c r="BT1730" s="16"/>
      <c r="BU1730" s="16"/>
      <c r="BV1730" s="16"/>
      <c r="BW1730" s="16"/>
      <c r="BX1730" s="16"/>
      <c r="BY1730" s="16"/>
      <c r="BZ1730" s="16"/>
      <c r="CA1730" s="16"/>
      <c r="CB1730" s="16"/>
      <c r="CC1730" s="16"/>
      <c r="CD1730" s="16"/>
      <c r="CE1730" s="16"/>
      <c r="CF1730" s="16"/>
      <c r="CG1730" s="16"/>
      <c r="CH1730" s="16"/>
      <c r="CI1730" s="16"/>
    </row>
    <row r="1731" spans="1:87" s="106" customFormat="1" ht="15" customHeight="1" x14ac:dyDescent="0.25">
      <c r="A1731" s="215"/>
      <c r="B1731" s="216" t="s">
        <v>1422</v>
      </c>
      <c r="C1731" s="217">
        <v>0</v>
      </c>
      <c r="D1731" s="218">
        <v>0</v>
      </c>
      <c r="E1731" s="217">
        <v>0</v>
      </c>
      <c r="F1731" s="218">
        <v>0</v>
      </c>
      <c r="G1731" s="218">
        <v>0</v>
      </c>
      <c r="H1731" s="219"/>
      <c r="I1731" s="219"/>
      <c r="J1731" s="215">
        <v>160</v>
      </c>
      <c r="K1731" s="220">
        <v>150</v>
      </c>
      <c r="L1731" s="221">
        <v>150</v>
      </c>
      <c r="M1731" s="222">
        <v>0.185</v>
      </c>
      <c r="N1731" s="223">
        <v>0.155</v>
      </c>
      <c r="O1731" s="223">
        <v>0.14499999999999999</v>
      </c>
      <c r="P1731" s="223">
        <v>0.14000000000000001</v>
      </c>
      <c r="Q1731" s="165"/>
      <c r="R1731" s="165"/>
      <c r="S1731" s="165"/>
      <c r="T1731" s="17"/>
      <c r="U1731" s="17"/>
      <c r="V1731" s="17"/>
      <c r="W1731" s="17"/>
      <c r="X1731" s="17"/>
      <c r="Y1731" s="17"/>
      <c r="Z1731" s="17"/>
      <c r="AA1731" s="17"/>
      <c r="AB1731" s="17"/>
      <c r="AC1731" s="17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7"/>
      <c r="AQ1731" s="17"/>
      <c r="AR1731" s="17"/>
      <c r="AS1731" s="15"/>
      <c r="AT1731" s="15"/>
      <c r="AU1731" s="15"/>
      <c r="AV1731" s="15"/>
      <c r="AW1731" s="15"/>
      <c r="AX1731" s="15"/>
      <c r="AY1731" s="15"/>
      <c r="AZ1731" s="17"/>
      <c r="BA1731" s="17"/>
      <c r="BB1731" s="17"/>
      <c r="BE1731" s="16"/>
      <c r="BF1731" s="16"/>
      <c r="BG1731" s="16"/>
      <c r="BH1731" s="16"/>
      <c r="BI1731" s="16"/>
      <c r="BJ1731" s="16"/>
      <c r="BK1731" s="16"/>
      <c r="BL1731" s="16"/>
      <c r="BM1731" s="16"/>
      <c r="BN1731" s="16"/>
      <c r="BO1731" s="16"/>
      <c r="BP1731" s="16"/>
      <c r="BQ1731" s="16"/>
      <c r="BR1731" s="16"/>
      <c r="BS1731" s="16"/>
      <c r="BT1731" s="16"/>
      <c r="BU1731" s="16"/>
      <c r="BV1731" s="16"/>
      <c r="BW1731" s="16"/>
      <c r="BX1731" s="16"/>
      <c r="BY1731" s="16"/>
      <c r="BZ1731" s="16"/>
      <c r="CA1731" s="16"/>
      <c r="CB1731" s="16"/>
      <c r="CC1731" s="16"/>
      <c r="CD1731" s="16"/>
      <c r="CE1731" s="16"/>
      <c r="CF1731" s="16"/>
      <c r="CG1731" s="16"/>
      <c r="CH1731" s="16"/>
      <c r="CI1731" s="16"/>
    </row>
    <row r="1732" spans="1:87" s="106" customFormat="1" ht="15" customHeight="1" x14ac:dyDescent="0.25">
      <c r="A1732" s="215"/>
      <c r="B1732" s="216" t="s">
        <v>1423</v>
      </c>
      <c r="C1732" s="217"/>
      <c r="D1732" s="218"/>
      <c r="E1732" s="217"/>
      <c r="F1732" s="218"/>
      <c r="G1732" s="218"/>
      <c r="H1732" s="219"/>
      <c r="I1732" s="219"/>
      <c r="J1732" s="215">
        <v>288</v>
      </c>
      <c r="K1732" s="220">
        <v>284</v>
      </c>
      <c r="L1732" s="221">
        <v>284</v>
      </c>
      <c r="M1732" s="222">
        <v>0.155</v>
      </c>
      <c r="N1732" s="224"/>
      <c r="O1732" s="224"/>
      <c r="P1732" s="224"/>
      <c r="Q1732" s="155"/>
      <c r="R1732" s="155"/>
      <c r="S1732" s="155"/>
      <c r="T1732" s="23"/>
      <c r="U1732" s="23"/>
      <c r="V1732" s="23"/>
      <c r="W1732" s="23"/>
      <c r="X1732" s="23"/>
      <c r="Y1732" s="23"/>
      <c r="Z1732" s="22"/>
      <c r="AA1732" s="22"/>
      <c r="AB1732" s="23"/>
      <c r="AC1732" s="22"/>
      <c r="AD1732" s="23"/>
      <c r="AE1732" s="23"/>
      <c r="AF1732" s="23"/>
      <c r="AG1732" s="23"/>
      <c r="AH1732" s="23"/>
      <c r="AI1732" s="23"/>
      <c r="AJ1732" s="22"/>
      <c r="AK1732" s="22"/>
      <c r="AL1732" s="23"/>
      <c r="AM1732" s="23"/>
      <c r="AN1732" s="23"/>
      <c r="AO1732" s="23"/>
      <c r="AP1732" s="23"/>
      <c r="AQ1732" s="23"/>
      <c r="AR1732" s="22"/>
      <c r="AS1732" s="22"/>
      <c r="AT1732" s="22"/>
      <c r="AU1732" s="22"/>
      <c r="AV1732" s="23"/>
      <c r="AW1732" s="23"/>
      <c r="AX1732" s="22"/>
      <c r="AY1732" s="22"/>
      <c r="AZ1732" s="23"/>
      <c r="BA1732" s="23"/>
      <c r="BB1732" s="23"/>
      <c r="BE1732" s="16"/>
      <c r="BF1732" s="16"/>
      <c r="BG1732" s="16"/>
      <c r="BH1732" s="16"/>
      <c r="BI1732" s="16"/>
      <c r="BJ1732" s="16"/>
      <c r="BK1732" s="16"/>
      <c r="BL1732" s="16"/>
      <c r="BM1732" s="16"/>
      <c r="BN1732" s="16"/>
      <c r="BO1732" s="16"/>
      <c r="BP1732" s="16"/>
      <c r="BQ1732" s="16"/>
      <c r="BR1732" s="16"/>
      <c r="BS1732" s="16"/>
      <c r="BT1732" s="16"/>
      <c r="BU1732" s="16"/>
      <c r="BV1732" s="16"/>
      <c r="BW1732" s="16"/>
      <c r="BX1732" s="16"/>
      <c r="BY1732" s="16"/>
      <c r="BZ1732" s="16"/>
      <c r="CA1732" s="16"/>
      <c r="CB1732" s="16"/>
      <c r="CC1732" s="16"/>
      <c r="CD1732" s="16"/>
      <c r="CE1732" s="16"/>
      <c r="CF1732" s="16"/>
      <c r="CG1732" s="16"/>
      <c r="CH1732" s="16"/>
      <c r="CI1732" s="16"/>
    </row>
    <row r="1733" spans="1:87" s="106" customFormat="1" ht="15" customHeight="1" x14ac:dyDescent="0.25">
      <c r="A1733" s="215" t="s">
        <v>43</v>
      </c>
      <c r="B1733" s="216" t="s">
        <v>1424</v>
      </c>
      <c r="C1733" s="217"/>
      <c r="D1733" s="218"/>
      <c r="E1733" s="217"/>
      <c r="F1733" s="218"/>
      <c r="G1733" s="218"/>
      <c r="H1733" s="219"/>
      <c r="I1733" s="219"/>
      <c r="J1733" s="215">
        <v>160</v>
      </c>
      <c r="K1733" s="220">
        <v>150</v>
      </c>
      <c r="L1733" s="221">
        <v>150</v>
      </c>
      <c r="M1733" s="222">
        <v>0.25</v>
      </c>
      <c r="N1733" s="223">
        <v>0.21</v>
      </c>
      <c r="O1733" s="223">
        <v>0.19500000000000001</v>
      </c>
      <c r="P1733" s="223">
        <v>0.185</v>
      </c>
      <c r="Q1733" s="165"/>
      <c r="R1733" s="165"/>
      <c r="S1733" s="165"/>
      <c r="T1733" s="17"/>
      <c r="U1733" s="17"/>
      <c r="V1733" s="17"/>
      <c r="W1733" s="17"/>
      <c r="X1733" s="17"/>
      <c r="Y1733" s="17"/>
      <c r="Z1733" s="17"/>
      <c r="AA1733" s="17"/>
      <c r="AB1733" s="17"/>
      <c r="AC1733" s="17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7"/>
      <c r="AQ1733" s="17"/>
      <c r="AR1733" s="17"/>
      <c r="AS1733" s="15"/>
      <c r="AT1733" s="15"/>
      <c r="AU1733" s="15"/>
      <c r="AV1733" s="15"/>
      <c r="AW1733" s="15"/>
      <c r="AX1733" s="15"/>
      <c r="AY1733" s="15"/>
      <c r="AZ1733" s="17"/>
      <c r="BA1733" s="17"/>
      <c r="BB1733" s="17"/>
      <c r="BE1733" s="16"/>
      <c r="BF1733" s="16"/>
      <c r="BG1733" s="16"/>
      <c r="BH1733" s="16"/>
      <c r="BI1733" s="16"/>
      <c r="BJ1733" s="16"/>
      <c r="BK1733" s="16"/>
      <c r="BL1733" s="16"/>
      <c r="BM1733" s="16"/>
      <c r="BN1733" s="16"/>
      <c r="BO1733" s="16"/>
      <c r="BP1733" s="16"/>
      <c r="BQ1733" s="16"/>
      <c r="BR1733" s="16"/>
      <c r="BS1733" s="16"/>
      <c r="BT1733" s="16"/>
      <c r="BU1733" s="16"/>
      <c r="BV1733" s="16"/>
      <c r="BW1733" s="16"/>
      <c r="BX1733" s="16"/>
      <c r="BY1733" s="16"/>
      <c r="BZ1733" s="16"/>
      <c r="CA1733" s="16"/>
      <c r="CB1733" s="16"/>
      <c r="CC1733" s="16"/>
      <c r="CD1733" s="16"/>
      <c r="CE1733" s="16"/>
      <c r="CF1733" s="16"/>
      <c r="CG1733" s="16"/>
      <c r="CH1733" s="16"/>
      <c r="CI1733" s="16"/>
    </row>
    <row r="1734" spans="1:87" s="106" customFormat="1" ht="15" customHeight="1" x14ac:dyDescent="0.25">
      <c r="A1734" s="215"/>
      <c r="B1734" s="216" t="s">
        <v>1425</v>
      </c>
      <c r="C1734" s="217"/>
      <c r="D1734" s="218"/>
      <c r="E1734" s="217"/>
      <c r="F1734" s="218"/>
      <c r="G1734" s="218"/>
      <c r="H1734" s="219"/>
      <c r="I1734" s="219"/>
      <c r="J1734" s="215">
        <v>288</v>
      </c>
      <c r="K1734" s="220">
        <v>284</v>
      </c>
      <c r="L1734" s="221">
        <v>284</v>
      </c>
      <c r="M1734" s="222">
        <v>0.155</v>
      </c>
      <c r="N1734" s="224"/>
      <c r="O1734" s="224"/>
      <c r="P1734" s="224"/>
      <c r="Q1734" s="155"/>
      <c r="R1734" s="155"/>
      <c r="S1734" s="155"/>
      <c r="T1734" s="22"/>
      <c r="U1734" s="22"/>
      <c r="V1734" s="22"/>
      <c r="W1734" s="22"/>
      <c r="X1734" s="22"/>
      <c r="Y1734" s="22"/>
      <c r="Z1734" s="22"/>
      <c r="AA1734" s="22"/>
      <c r="AB1734" s="23"/>
      <c r="AC1734" s="22"/>
      <c r="AD1734" s="23"/>
      <c r="AE1734" s="23"/>
      <c r="AF1734" s="23"/>
      <c r="AG1734" s="23"/>
      <c r="AH1734" s="22"/>
      <c r="AI1734" s="22"/>
      <c r="AJ1734" s="23"/>
      <c r="AK1734" s="23"/>
      <c r="AL1734" s="23"/>
      <c r="AM1734" s="23"/>
      <c r="AN1734" s="23"/>
      <c r="AO1734" s="23"/>
      <c r="AP1734" s="23"/>
      <c r="AQ1734" s="23"/>
      <c r="AR1734" s="22"/>
      <c r="AS1734" s="22"/>
      <c r="AT1734" s="22"/>
      <c r="AU1734" s="22"/>
      <c r="AV1734" s="23"/>
      <c r="AW1734" s="23"/>
      <c r="AX1734" s="22"/>
      <c r="AY1734" s="22"/>
      <c r="AZ1734" s="23"/>
      <c r="BA1734" s="23"/>
      <c r="BB1734" s="23"/>
      <c r="BE1734" s="16"/>
      <c r="BF1734" s="16"/>
      <c r="BG1734" s="16"/>
      <c r="BH1734" s="16"/>
      <c r="BI1734" s="16"/>
      <c r="BJ1734" s="16"/>
      <c r="BK1734" s="16"/>
      <c r="BL1734" s="16"/>
      <c r="BM1734" s="16"/>
      <c r="BN1734" s="16"/>
      <c r="BO1734" s="16"/>
      <c r="BP1734" s="16"/>
      <c r="BQ1734" s="16"/>
      <c r="BR1734" s="16"/>
      <c r="BS1734" s="16"/>
      <c r="BT1734" s="16"/>
      <c r="BU1734" s="16"/>
      <c r="BV1734" s="16"/>
      <c r="BW1734" s="16"/>
      <c r="BX1734" s="16"/>
      <c r="BY1734" s="16"/>
      <c r="BZ1734" s="16"/>
      <c r="CA1734" s="16"/>
      <c r="CB1734" s="16"/>
      <c r="CC1734" s="16"/>
      <c r="CD1734" s="16"/>
      <c r="CE1734" s="16"/>
      <c r="CF1734" s="16"/>
      <c r="CG1734" s="16"/>
      <c r="CH1734" s="16"/>
      <c r="CI1734" s="16"/>
    </row>
    <row r="1735" spans="1:87" s="106" customFormat="1" ht="15" customHeight="1" x14ac:dyDescent="0.25">
      <c r="A1735" s="215"/>
      <c r="B1735" s="216" t="s">
        <v>1425</v>
      </c>
      <c r="C1735" s="217">
        <v>0</v>
      </c>
      <c r="D1735" s="218">
        <v>0</v>
      </c>
      <c r="E1735" s="217">
        <v>0</v>
      </c>
      <c r="F1735" s="218">
        <v>0</v>
      </c>
      <c r="G1735" s="218">
        <v>0</v>
      </c>
      <c r="H1735" s="219"/>
      <c r="I1735" s="219"/>
      <c r="J1735" s="215">
        <v>160</v>
      </c>
      <c r="K1735" s="220">
        <v>150</v>
      </c>
      <c r="L1735" s="221">
        <v>150</v>
      </c>
      <c r="M1735" s="222">
        <v>0.21</v>
      </c>
      <c r="N1735" s="223">
        <v>0.17500000000000002</v>
      </c>
      <c r="O1735" s="223">
        <v>0.16</v>
      </c>
      <c r="P1735" s="223">
        <v>0.155</v>
      </c>
      <c r="Q1735" s="165"/>
      <c r="R1735" s="165"/>
      <c r="S1735" s="165"/>
      <c r="T1735" s="17"/>
      <c r="U1735" s="17"/>
      <c r="V1735" s="17"/>
      <c r="W1735" s="17"/>
      <c r="X1735" s="17"/>
      <c r="Y1735" s="17"/>
      <c r="Z1735" s="17"/>
      <c r="AA1735" s="17"/>
      <c r="AB1735" s="17"/>
      <c r="AC1735" s="17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5"/>
      <c r="AP1735" s="15"/>
      <c r="AQ1735" s="15"/>
      <c r="AR1735" s="15"/>
      <c r="AS1735" s="15"/>
      <c r="AT1735" s="17"/>
      <c r="AU1735" s="17"/>
      <c r="AV1735" s="17"/>
      <c r="AW1735" s="15"/>
      <c r="AX1735" s="15"/>
      <c r="AY1735" s="15"/>
      <c r="AZ1735" s="17"/>
      <c r="BA1735" s="17"/>
      <c r="BB1735" s="17"/>
      <c r="BE1735" s="16"/>
      <c r="BF1735" s="16"/>
      <c r="BG1735" s="16"/>
      <c r="BH1735" s="16"/>
      <c r="BI1735" s="16"/>
      <c r="BJ1735" s="16"/>
      <c r="BK1735" s="16"/>
      <c r="BL1735" s="16"/>
      <c r="BM1735" s="16"/>
      <c r="BN1735" s="16"/>
      <c r="BO1735" s="16"/>
      <c r="BP1735" s="16"/>
      <c r="BQ1735" s="16"/>
      <c r="BR1735" s="16"/>
      <c r="BS1735" s="16"/>
      <c r="BT1735" s="16"/>
      <c r="BU1735" s="16"/>
      <c r="BV1735" s="16"/>
      <c r="BW1735" s="16"/>
      <c r="BX1735" s="16"/>
      <c r="BY1735" s="16"/>
      <c r="BZ1735" s="16"/>
      <c r="CA1735" s="16"/>
      <c r="CB1735" s="16"/>
      <c r="CC1735" s="16"/>
      <c r="CD1735" s="16"/>
      <c r="CE1735" s="16"/>
      <c r="CF1735" s="16"/>
      <c r="CG1735" s="16"/>
      <c r="CH1735" s="16"/>
      <c r="CI1735" s="16"/>
    </row>
    <row r="1736" spans="1:87" s="106" customFormat="1" ht="15" customHeight="1" x14ac:dyDescent="0.25">
      <c r="A1736" s="215"/>
      <c r="B1736" s="216" t="s">
        <v>1426</v>
      </c>
      <c r="C1736" s="217">
        <v>0</v>
      </c>
      <c r="D1736" s="218">
        <v>0</v>
      </c>
      <c r="E1736" s="217">
        <v>0</v>
      </c>
      <c r="F1736" s="218">
        <v>0</v>
      </c>
      <c r="G1736" s="218">
        <v>0</v>
      </c>
      <c r="H1736" s="219"/>
      <c r="I1736" s="219"/>
      <c r="J1736" s="215">
        <v>160</v>
      </c>
      <c r="K1736" s="220">
        <v>150</v>
      </c>
      <c r="L1736" s="221">
        <v>150</v>
      </c>
      <c r="M1736" s="222">
        <v>0.2</v>
      </c>
      <c r="N1736" s="223">
        <v>0.16500000000000001</v>
      </c>
      <c r="O1736" s="223">
        <v>0.155</v>
      </c>
      <c r="P1736" s="223">
        <v>0.14499999999999999</v>
      </c>
      <c r="Q1736" s="165"/>
      <c r="R1736" s="165"/>
      <c r="S1736" s="165"/>
      <c r="T1736" s="17"/>
      <c r="U1736" s="17"/>
      <c r="V1736" s="17"/>
      <c r="W1736" s="17"/>
      <c r="X1736" s="17"/>
      <c r="Y1736" s="17"/>
      <c r="Z1736" s="17"/>
      <c r="AA1736" s="17"/>
      <c r="AB1736" s="17"/>
      <c r="AC1736" s="17"/>
      <c r="AD1736" s="17"/>
      <c r="AE1736" s="17"/>
      <c r="AF1736" s="17"/>
      <c r="AG1736" s="15"/>
      <c r="AH1736" s="15"/>
      <c r="AI1736" s="15"/>
      <c r="AJ1736" s="15"/>
      <c r="AK1736" s="15"/>
      <c r="AL1736" s="17"/>
      <c r="AM1736" s="17"/>
      <c r="AN1736" s="17"/>
      <c r="AO1736" s="15"/>
      <c r="AP1736" s="15"/>
      <c r="AQ1736" s="15"/>
      <c r="AR1736" s="15"/>
      <c r="AS1736" s="15"/>
      <c r="AT1736" s="17"/>
      <c r="AU1736" s="17"/>
      <c r="AV1736" s="17"/>
      <c r="AW1736" s="15"/>
      <c r="AX1736" s="15"/>
      <c r="AY1736" s="15"/>
      <c r="AZ1736" s="17"/>
      <c r="BA1736" s="17"/>
      <c r="BB1736" s="17"/>
      <c r="BE1736" s="16"/>
      <c r="BF1736" s="16"/>
      <c r="BG1736" s="16"/>
      <c r="BH1736" s="16"/>
      <c r="BI1736" s="16"/>
      <c r="BJ1736" s="16"/>
      <c r="BK1736" s="16"/>
      <c r="BL1736" s="16"/>
      <c r="BM1736" s="16"/>
      <c r="BN1736" s="16"/>
      <c r="BO1736" s="16"/>
      <c r="BP1736" s="16"/>
      <c r="BQ1736" s="16"/>
      <c r="BR1736" s="16"/>
      <c r="BS1736" s="16"/>
      <c r="BT1736" s="16"/>
      <c r="BU1736" s="16"/>
      <c r="BV1736" s="16"/>
      <c r="BW1736" s="16"/>
      <c r="BX1736" s="16"/>
      <c r="BY1736" s="16"/>
      <c r="BZ1736" s="16"/>
      <c r="CA1736" s="16"/>
      <c r="CB1736" s="16"/>
      <c r="CC1736" s="16"/>
      <c r="CD1736" s="16"/>
      <c r="CE1736" s="16"/>
      <c r="CF1736" s="16"/>
      <c r="CG1736" s="16"/>
      <c r="CH1736" s="16"/>
      <c r="CI1736" s="16"/>
    </row>
    <row r="1737" spans="1:87" s="106" customFormat="1" ht="15" customHeight="1" x14ac:dyDescent="0.25">
      <c r="A1737" s="215"/>
      <c r="B1737" s="216" t="s">
        <v>1427</v>
      </c>
      <c r="C1737" s="217">
        <v>0</v>
      </c>
      <c r="D1737" s="218">
        <v>0</v>
      </c>
      <c r="E1737" s="217">
        <v>0</v>
      </c>
      <c r="F1737" s="218">
        <v>0</v>
      </c>
      <c r="G1737" s="218">
        <v>0</v>
      </c>
      <c r="H1737" s="219"/>
      <c r="I1737" s="219"/>
      <c r="J1737" s="215">
        <v>160</v>
      </c>
      <c r="K1737" s="220">
        <v>150</v>
      </c>
      <c r="L1737" s="221">
        <v>150</v>
      </c>
      <c r="M1737" s="222">
        <v>0.22</v>
      </c>
      <c r="N1737" s="223">
        <v>0.185</v>
      </c>
      <c r="O1737" s="223">
        <v>0.17</v>
      </c>
      <c r="P1737" s="223">
        <v>0.16500000000000001</v>
      </c>
      <c r="Q1737" s="165"/>
      <c r="R1737" s="165"/>
      <c r="S1737" s="165"/>
      <c r="T1737" s="17"/>
      <c r="U1737" s="17"/>
      <c r="V1737" s="17"/>
      <c r="W1737" s="17"/>
      <c r="X1737" s="17"/>
      <c r="Y1737" s="17"/>
      <c r="Z1737" s="17"/>
      <c r="AA1737" s="17"/>
      <c r="AB1737" s="17"/>
      <c r="AC1737" s="17"/>
      <c r="AD1737" s="17"/>
      <c r="AE1737" s="17"/>
      <c r="AF1737" s="17"/>
      <c r="AG1737" s="15"/>
      <c r="AH1737" s="15"/>
      <c r="AI1737" s="15"/>
      <c r="AJ1737" s="15"/>
      <c r="AK1737" s="15"/>
      <c r="AL1737" s="17"/>
      <c r="AM1737" s="17"/>
      <c r="AN1737" s="17"/>
      <c r="AO1737" s="15"/>
      <c r="AP1737" s="15"/>
      <c r="AQ1737" s="15"/>
      <c r="AR1737" s="15"/>
      <c r="AS1737" s="15"/>
      <c r="AT1737" s="15"/>
      <c r="AU1737" s="15"/>
      <c r="AV1737" s="17"/>
      <c r="AW1737" s="15"/>
      <c r="AX1737" s="15"/>
      <c r="AY1737" s="15"/>
      <c r="AZ1737" s="17"/>
      <c r="BA1737" s="17"/>
      <c r="BB1737" s="17"/>
      <c r="BE1737" s="16"/>
      <c r="BF1737" s="16"/>
      <c r="BG1737" s="16"/>
      <c r="BH1737" s="16"/>
      <c r="BI1737" s="16"/>
      <c r="BJ1737" s="16"/>
      <c r="BK1737" s="16"/>
      <c r="BL1737" s="16"/>
      <c r="BM1737" s="16"/>
      <c r="BN1737" s="16"/>
      <c r="BO1737" s="16"/>
      <c r="BP1737" s="16"/>
      <c r="BQ1737" s="16"/>
      <c r="BR1737" s="16"/>
      <c r="BS1737" s="16"/>
      <c r="BT1737" s="16"/>
      <c r="BU1737" s="16"/>
      <c r="BV1737" s="16"/>
      <c r="BW1737" s="16"/>
      <c r="BX1737" s="16"/>
      <c r="BY1737" s="16"/>
      <c r="BZ1737" s="16"/>
      <c r="CA1737" s="16"/>
      <c r="CB1737" s="16"/>
      <c r="CC1737" s="16"/>
      <c r="CD1737" s="16"/>
      <c r="CE1737" s="16"/>
      <c r="CF1737" s="16"/>
      <c r="CG1737" s="16"/>
      <c r="CH1737" s="16"/>
      <c r="CI1737" s="16"/>
    </row>
    <row r="1738" spans="1:87" s="106" customFormat="1" ht="15" customHeight="1" x14ac:dyDescent="0.25">
      <c r="A1738" s="215"/>
      <c r="B1738" s="216" t="s">
        <v>1428</v>
      </c>
      <c r="C1738" s="217"/>
      <c r="D1738" s="218"/>
      <c r="E1738" s="217"/>
      <c r="F1738" s="218"/>
      <c r="G1738" s="218"/>
      <c r="H1738" s="219"/>
      <c r="I1738" s="219"/>
      <c r="J1738" s="215">
        <v>160</v>
      </c>
      <c r="K1738" s="220">
        <v>150</v>
      </c>
      <c r="L1738" s="221">
        <v>150</v>
      </c>
      <c r="M1738" s="222">
        <v>0.21</v>
      </c>
      <c r="N1738" s="223">
        <v>0.17500000000000002</v>
      </c>
      <c r="O1738" s="223">
        <v>0.16</v>
      </c>
      <c r="P1738" s="223">
        <v>0.155</v>
      </c>
      <c r="Q1738" s="165"/>
      <c r="R1738" s="165"/>
      <c r="S1738" s="165"/>
      <c r="T1738" s="17"/>
      <c r="U1738" s="17"/>
      <c r="V1738" s="17"/>
      <c r="W1738" s="17"/>
      <c r="X1738" s="17"/>
      <c r="Y1738" s="17"/>
      <c r="Z1738" s="17"/>
      <c r="AA1738" s="17"/>
      <c r="AB1738" s="17"/>
      <c r="AC1738" s="17"/>
      <c r="AD1738" s="17"/>
      <c r="AE1738" s="17"/>
      <c r="AF1738" s="17"/>
      <c r="AG1738" s="15"/>
      <c r="AH1738" s="15"/>
      <c r="AI1738" s="15"/>
      <c r="AJ1738" s="15"/>
      <c r="AK1738" s="15"/>
      <c r="AL1738" s="17"/>
      <c r="AM1738" s="17"/>
      <c r="AN1738" s="17"/>
      <c r="AO1738" s="15"/>
      <c r="AP1738" s="15"/>
      <c r="AQ1738" s="15"/>
      <c r="AR1738" s="15"/>
      <c r="AS1738" s="15"/>
      <c r="AT1738" s="17"/>
      <c r="AU1738" s="17"/>
      <c r="AV1738" s="17"/>
      <c r="AW1738" s="15"/>
      <c r="AX1738" s="15"/>
      <c r="AY1738" s="15"/>
      <c r="AZ1738" s="17"/>
      <c r="BA1738" s="17"/>
      <c r="BB1738" s="17"/>
      <c r="BE1738" s="16"/>
      <c r="BF1738" s="16"/>
      <c r="BG1738" s="16"/>
      <c r="BH1738" s="16"/>
      <c r="BI1738" s="16"/>
      <c r="BJ1738" s="16"/>
      <c r="BK1738" s="16"/>
      <c r="BL1738" s="16"/>
      <c r="BM1738" s="16"/>
      <c r="BN1738" s="16"/>
      <c r="BO1738" s="16"/>
      <c r="BP1738" s="16"/>
      <c r="BQ1738" s="16"/>
      <c r="BR1738" s="16"/>
      <c r="BS1738" s="16"/>
      <c r="BT1738" s="16"/>
      <c r="BU1738" s="16"/>
      <c r="BV1738" s="16"/>
      <c r="BW1738" s="16"/>
      <c r="BX1738" s="16"/>
      <c r="BY1738" s="16"/>
      <c r="BZ1738" s="16"/>
      <c r="CA1738" s="16"/>
      <c r="CB1738" s="16"/>
      <c r="CC1738" s="16"/>
      <c r="CD1738" s="16"/>
      <c r="CE1738" s="16"/>
      <c r="CF1738" s="16"/>
      <c r="CG1738" s="16"/>
      <c r="CH1738" s="16"/>
      <c r="CI1738" s="16"/>
    </row>
    <row r="1739" spans="1:87" s="106" customFormat="1" ht="15" customHeight="1" x14ac:dyDescent="0.25">
      <c r="A1739" s="215"/>
      <c r="B1739" s="216" t="s">
        <v>1429</v>
      </c>
      <c r="C1739" s="217">
        <v>0</v>
      </c>
      <c r="D1739" s="218">
        <v>0</v>
      </c>
      <c r="E1739" s="217">
        <v>0</v>
      </c>
      <c r="F1739" s="218">
        <v>0</v>
      </c>
      <c r="G1739" s="218">
        <v>0</v>
      </c>
      <c r="H1739" s="219">
        <v>0</v>
      </c>
      <c r="I1739" s="219"/>
      <c r="J1739" s="215">
        <v>160</v>
      </c>
      <c r="K1739" s="220">
        <v>150</v>
      </c>
      <c r="L1739" s="221">
        <v>150</v>
      </c>
      <c r="M1739" s="222">
        <v>0.36</v>
      </c>
      <c r="N1739" s="223">
        <v>0.29499999999999998</v>
      </c>
      <c r="O1739" s="223">
        <v>0.215</v>
      </c>
      <c r="P1739" s="223">
        <v>0.20500000000000002</v>
      </c>
      <c r="Q1739" s="165"/>
      <c r="R1739" s="165"/>
      <c r="S1739" s="165"/>
      <c r="T1739" s="17"/>
      <c r="U1739" s="17"/>
      <c r="V1739" s="17"/>
      <c r="W1739" s="17"/>
      <c r="X1739" s="17"/>
      <c r="Y1739" s="15"/>
      <c r="Z1739" s="15"/>
      <c r="AA1739" s="15"/>
      <c r="AB1739" s="15"/>
      <c r="AC1739" s="15"/>
      <c r="AD1739" s="15"/>
      <c r="AE1739" s="15"/>
      <c r="AF1739" s="15"/>
      <c r="AG1739" s="15"/>
      <c r="AH1739" s="15"/>
      <c r="AI1739" s="15"/>
      <c r="AJ1739" s="15"/>
      <c r="AK1739" s="15"/>
      <c r="AL1739" s="15"/>
      <c r="AM1739" s="15"/>
      <c r="AN1739" s="15"/>
      <c r="AO1739" s="15"/>
      <c r="AP1739" s="15"/>
      <c r="AQ1739" s="15"/>
      <c r="AR1739" s="15"/>
      <c r="AS1739" s="15"/>
      <c r="AT1739" s="15"/>
      <c r="AU1739" s="15"/>
      <c r="AV1739" s="15"/>
      <c r="AW1739" s="15"/>
      <c r="AX1739" s="15"/>
      <c r="AY1739" s="17"/>
      <c r="AZ1739" s="17"/>
      <c r="BA1739" s="17"/>
      <c r="BB1739" s="17"/>
      <c r="BE1739" s="16"/>
      <c r="BF1739" s="16"/>
      <c r="BG1739" s="16"/>
      <c r="BH1739" s="16"/>
      <c r="BI1739" s="16"/>
      <c r="BJ1739" s="16"/>
      <c r="BK1739" s="16"/>
      <c r="BL1739" s="16"/>
      <c r="BM1739" s="16"/>
      <c r="BN1739" s="16"/>
      <c r="BO1739" s="16"/>
      <c r="BP1739" s="16"/>
      <c r="BQ1739" s="16"/>
      <c r="BR1739" s="16"/>
      <c r="BS1739" s="16"/>
      <c r="BT1739" s="16"/>
      <c r="BU1739" s="16"/>
      <c r="BV1739" s="16"/>
      <c r="BW1739" s="16"/>
      <c r="BX1739" s="16"/>
      <c r="BY1739" s="16"/>
      <c r="BZ1739" s="16"/>
      <c r="CA1739" s="16"/>
      <c r="CB1739" s="16"/>
      <c r="CC1739" s="16"/>
      <c r="CD1739" s="16"/>
      <c r="CE1739" s="16"/>
      <c r="CF1739" s="16"/>
      <c r="CG1739" s="16"/>
      <c r="CH1739" s="16"/>
      <c r="CI1739" s="16"/>
    </row>
    <row r="1740" spans="1:87" s="106" customFormat="1" ht="15" customHeight="1" x14ac:dyDescent="0.25">
      <c r="A1740" s="215"/>
      <c r="B1740" s="216" t="s">
        <v>1430</v>
      </c>
      <c r="C1740" s="217">
        <v>0</v>
      </c>
      <c r="D1740" s="218">
        <v>0</v>
      </c>
      <c r="E1740" s="217">
        <v>0</v>
      </c>
      <c r="F1740" s="218">
        <v>0</v>
      </c>
      <c r="G1740" s="218">
        <v>0</v>
      </c>
      <c r="H1740" s="219">
        <v>0</v>
      </c>
      <c r="I1740" s="219"/>
      <c r="J1740" s="215">
        <v>160</v>
      </c>
      <c r="K1740" s="220">
        <v>150</v>
      </c>
      <c r="L1740" s="221">
        <v>150</v>
      </c>
      <c r="M1740" s="222">
        <v>0.36499999999999999</v>
      </c>
      <c r="N1740" s="223">
        <v>0.3</v>
      </c>
      <c r="O1740" s="223">
        <v>0.22500000000000001</v>
      </c>
      <c r="P1740" s="223">
        <v>0.215</v>
      </c>
      <c r="Q1740" s="165"/>
      <c r="R1740" s="165"/>
      <c r="S1740" s="165"/>
      <c r="T1740" s="17"/>
      <c r="U1740" s="17"/>
      <c r="V1740" s="17"/>
      <c r="W1740" s="17"/>
      <c r="X1740" s="17"/>
      <c r="Y1740" s="15"/>
      <c r="Z1740" s="15"/>
      <c r="AA1740" s="15"/>
      <c r="AB1740" s="15"/>
      <c r="AC1740" s="15"/>
      <c r="AD1740" s="15"/>
      <c r="AE1740" s="15"/>
      <c r="AF1740" s="15"/>
      <c r="AG1740" s="15"/>
      <c r="AH1740" s="15"/>
      <c r="AI1740" s="15"/>
      <c r="AJ1740" s="15"/>
      <c r="AK1740" s="15"/>
      <c r="AL1740" s="15"/>
      <c r="AM1740" s="15"/>
      <c r="AN1740" s="15"/>
      <c r="AO1740" s="15"/>
      <c r="AP1740" s="15"/>
      <c r="AQ1740" s="15"/>
      <c r="AR1740" s="15"/>
      <c r="AS1740" s="15"/>
      <c r="AT1740" s="15"/>
      <c r="AU1740" s="15"/>
      <c r="AV1740" s="15"/>
      <c r="AW1740" s="15"/>
      <c r="AX1740" s="15"/>
      <c r="AY1740" s="17"/>
      <c r="AZ1740" s="17"/>
      <c r="BA1740" s="17"/>
      <c r="BB1740" s="17"/>
      <c r="BE1740" s="16"/>
      <c r="BF1740" s="16"/>
      <c r="BG1740" s="16"/>
      <c r="BH1740" s="16"/>
      <c r="BI1740" s="16"/>
      <c r="BJ1740" s="16"/>
      <c r="BK1740" s="16"/>
      <c r="BL1740" s="16"/>
      <c r="BM1740" s="16"/>
      <c r="BN1740" s="16"/>
      <c r="BO1740" s="16"/>
      <c r="BP1740" s="16"/>
      <c r="BQ1740" s="16"/>
      <c r="BR1740" s="16"/>
      <c r="BS1740" s="16"/>
      <c r="BT1740" s="16"/>
      <c r="BU1740" s="16"/>
      <c r="BV1740" s="16"/>
      <c r="BW1740" s="16"/>
      <c r="BX1740" s="16"/>
      <c r="BY1740" s="16"/>
      <c r="BZ1740" s="16"/>
      <c r="CA1740" s="16"/>
      <c r="CB1740" s="16"/>
      <c r="CC1740" s="16"/>
      <c r="CD1740" s="16"/>
      <c r="CE1740" s="16"/>
      <c r="CF1740" s="16"/>
      <c r="CG1740" s="16"/>
      <c r="CH1740" s="16"/>
      <c r="CI1740" s="16"/>
    </row>
    <row r="1741" spans="1:87" s="106" customFormat="1" ht="15" customHeight="1" x14ac:dyDescent="0.25">
      <c r="A1741" s="215"/>
      <c r="B1741" s="216" t="s">
        <v>1431</v>
      </c>
      <c r="C1741" s="217"/>
      <c r="D1741" s="218"/>
      <c r="E1741" s="217"/>
      <c r="F1741" s="218"/>
      <c r="G1741" s="218"/>
      <c r="H1741" s="219"/>
      <c r="I1741" s="219"/>
      <c r="J1741" s="215">
        <v>288</v>
      </c>
      <c r="K1741" s="220">
        <v>284</v>
      </c>
      <c r="L1741" s="221">
        <v>284</v>
      </c>
      <c r="M1741" s="222">
        <v>0.17500000000000002</v>
      </c>
      <c r="N1741" s="224"/>
      <c r="O1741" s="224"/>
      <c r="P1741" s="224"/>
      <c r="Q1741" s="155"/>
      <c r="R1741" s="155"/>
      <c r="S1741" s="155"/>
      <c r="T1741" s="22"/>
      <c r="U1741" s="22"/>
      <c r="V1741" s="22"/>
      <c r="W1741" s="22"/>
      <c r="X1741" s="22"/>
      <c r="Y1741" s="22"/>
      <c r="Z1741" s="22"/>
      <c r="AA1741" s="22"/>
      <c r="AB1741" s="23"/>
      <c r="AC1741" s="23"/>
      <c r="AD1741" s="23"/>
      <c r="AE1741" s="23"/>
      <c r="AF1741" s="23"/>
      <c r="AG1741" s="23"/>
      <c r="AH1741" s="22"/>
      <c r="AI1741" s="22"/>
      <c r="AJ1741" s="23"/>
      <c r="AK1741" s="23"/>
      <c r="AL1741" s="23"/>
      <c r="AM1741" s="23"/>
      <c r="AN1741" s="22"/>
      <c r="AO1741" s="22"/>
      <c r="AP1741" s="23"/>
      <c r="AQ1741" s="23"/>
      <c r="AR1741" s="22"/>
      <c r="AS1741" s="22"/>
      <c r="AT1741" s="22"/>
      <c r="AU1741" s="22"/>
      <c r="AV1741" s="22"/>
      <c r="AW1741" s="22"/>
      <c r="AX1741" s="22"/>
      <c r="AY1741" s="22"/>
      <c r="AZ1741" s="23"/>
      <c r="BA1741" s="23"/>
      <c r="BB1741" s="23"/>
      <c r="BE1741" s="16"/>
      <c r="BF1741" s="16"/>
      <c r="BG1741" s="16"/>
      <c r="BH1741" s="16"/>
      <c r="BI1741" s="16"/>
      <c r="BJ1741" s="16"/>
      <c r="BK1741" s="16"/>
      <c r="BL1741" s="16"/>
      <c r="BM1741" s="16"/>
      <c r="BN1741" s="16"/>
      <c r="BO1741" s="16"/>
      <c r="BP1741" s="16"/>
      <c r="BQ1741" s="16"/>
      <c r="BR1741" s="16"/>
      <c r="BS1741" s="16"/>
      <c r="BT1741" s="16"/>
      <c r="BU1741" s="16"/>
      <c r="BV1741" s="16"/>
      <c r="BW1741" s="16"/>
      <c r="BX1741" s="16"/>
      <c r="BY1741" s="16"/>
      <c r="BZ1741" s="16"/>
      <c r="CA1741" s="16"/>
      <c r="CB1741" s="16"/>
      <c r="CC1741" s="16"/>
      <c r="CD1741" s="16"/>
      <c r="CE1741" s="16"/>
      <c r="CF1741" s="16"/>
      <c r="CG1741" s="16"/>
      <c r="CH1741" s="16"/>
      <c r="CI1741" s="16"/>
    </row>
    <row r="1742" spans="1:87" s="106" customFormat="1" ht="15" customHeight="1" x14ac:dyDescent="0.25">
      <c r="A1742" s="215"/>
      <c r="B1742" s="216" t="s">
        <v>1431</v>
      </c>
      <c r="C1742" s="217">
        <v>0</v>
      </c>
      <c r="D1742" s="218">
        <v>0</v>
      </c>
      <c r="E1742" s="217">
        <v>0</v>
      </c>
      <c r="F1742" s="218">
        <v>0</v>
      </c>
      <c r="G1742" s="218">
        <v>0</v>
      </c>
      <c r="H1742" s="219"/>
      <c r="I1742" s="219"/>
      <c r="J1742" s="215">
        <v>160</v>
      </c>
      <c r="K1742" s="220">
        <v>150</v>
      </c>
      <c r="L1742" s="221">
        <v>150</v>
      </c>
      <c r="M1742" s="222">
        <v>0.2</v>
      </c>
      <c r="N1742" s="223">
        <v>0.16500000000000001</v>
      </c>
      <c r="O1742" s="223">
        <v>0.155</v>
      </c>
      <c r="P1742" s="223">
        <v>0.14499999999999999</v>
      </c>
      <c r="Q1742" s="165"/>
      <c r="R1742" s="165"/>
      <c r="S1742" s="165"/>
      <c r="T1742" s="17"/>
      <c r="U1742" s="17"/>
      <c r="V1742" s="17"/>
      <c r="W1742" s="17"/>
      <c r="X1742" s="17"/>
      <c r="Y1742" s="15"/>
      <c r="Z1742" s="15"/>
      <c r="AA1742" s="15"/>
      <c r="AB1742" s="15"/>
      <c r="AC1742" s="15"/>
      <c r="AD1742" s="15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7"/>
      <c r="AQ1742" s="17"/>
      <c r="AR1742" s="17"/>
      <c r="AS1742" s="15"/>
      <c r="AT1742" s="15"/>
      <c r="AU1742" s="15"/>
      <c r="AV1742" s="15"/>
      <c r="AW1742" s="15"/>
      <c r="AX1742" s="17"/>
      <c r="AY1742" s="17"/>
      <c r="AZ1742" s="17"/>
      <c r="BA1742" s="17"/>
      <c r="BB1742" s="17"/>
      <c r="BE1742" s="16"/>
      <c r="BF1742" s="16"/>
      <c r="BG1742" s="16"/>
      <c r="BH1742" s="16"/>
      <c r="BI1742" s="16"/>
      <c r="BJ1742" s="16"/>
      <c r="BK1742" s="16"/>
      <c r="BL1742" s="16"/>
      <c r="BM1742" s="16"/>
      <c r="BN1742" s="16"/>
      <c r="BO1742" s="16"/>
      <c r="BP1742" s="16"/>
      <c r="BQ1742" s="16"/>
      <c r="BR1742" s="16"/>
      <c r="BS1742" s="16"/>
      <c r="BT1742" s="16"/>
      <c r="BU1742" s="16"/>
      <c r="BV1742" s="16"/>
      <c r="BW1742" s="16"/>
      <c r="BX1742" s="16"/>
      <c r="BY1742" s="16"/>
      <c r="BZ1742" s="16"/>
      <c r="CA1742" s="16"/>
      <c r="CB1742" s="16"/>
      <c r="CC1742" s="16"/>
      <c r="CD1742" s="16"/>
      <c r="CE1742" s="16"/>
      <c r="CF1742" s="16"/>
      <c r="CG1742" s="16"/>
      <c r="CH1742" s="16"/>
      <c r="CI1742" s="16"/>
    </row>
    <row r="1743" spans="1:87" s="106" customFormat="1" ht="15" customHeight="1" x14ac:dyDescent="0.25">
      <c r="A1743" s="215"/>
      <c r="B1743" s="216" t="s">
        <v>1432</v>
      </c>
      <c r="C1743" s="217">
        <v>0</v>
      </c>
      <c r="D1743" s="218">
        <v>0</v>
      </c>
      <c r="E1743" s="217">
        <v>0</v>
      </c>
      <c r="F1743" s="218">
        <v>0</v>
      </c>
      <c r="G1743" s="218">
        <v>0</v>
      </c>
      <c r="H1743" s="219"/>
      <c r="I1743" s="219"/>
      <c r="J1743" s="215">
        <v>160</v>
      </c>
      <c r="K1743" s="220">
        <v>150</v>
      </c>
      <c r="L1743" s="221">
        <v>150</v>
      </c>
      <c r="M1743" s="222">
        <v>0.2</v>
      </c>
      <c r="N1743" s="223">
        <v>0.16500000000000001</v>
      </c>
      <c r="O1743" s="223">
        <v>0.155</v>
      </c>
      <c r="P1743" s="223">
        <v>0.14499999999999999</v>
      </c>
      <c r="Q1743" s="165"/>
      <c r="R1743" s="165"/>
      <c r="S1743" s="165"/>
      <c r="T1743" s="17"/>
      <c r="U1743" s="17"/>
      <c r="V1743" s="17"/>
      <c r="W1743" s="17"/>
      <c r="X1743" s="17"/>
      <c r="Y1743" s="17"/>
      <c r="Z1743" s="17"/>
      <c r="AA1743" s="17"/>
      <c r="AB1743" s="17"/>
      <c r="AC1743" s="17"/>
      <c r="AD1743" s="17"/>
      <c r="AE1743" s="17"/>
      <c r="AF1743" s="17"/>
      <c r="AG1743" s="17"/>
      <c r="AH1743" s="17"/>
      <c r="AI1743" s="17"/>
      <c r="AJ1743" s="17"/>
      <c r="AK1743" s="15"/>
      <c r="AL1743" s="15"/>
      <c r="AM1743" s="15"/>
      <c r="AN1743" s="15"/>
      <c r="AO1743" s="15"/>
      <c r="AP1743" s="17"/>
      <c r="AQ1743" s="15"/>
      <c r="AR1743" s="15"/>
      <c r="AS1743" s="15"/>
      <c r="AT1743" s="17"/>
      <c r="AU1743" s="17"/>
      <c r="AV1743" s="17"/>
      <c r="AW1743" s="15"/>
      <c r="AX1743" s="15"/>
      <c r="AY1743" s="15"/>
      <c r="AZ1743" s="17"/>
      <c r="BA1743" s="17"/>
      <c r="BB1743" s="17"/>
      <c r="BE1743" s="16"/>
      <c r="BF1743" s="16"/>
      <c r="BG1743" s="16"/>
      <c r="BH1743" s="16"/>
      <c r="BI1743" s="16"/>
      <c r="BJ1743" s="16"/>
      <c r="BK1743" s="16"/>
      <c r="BL1743" s="16"/>
      <c r="BM1743" s="16"/>
      <c r="BN1743" s="16"/>
      <c r="BO1743" s="16"/>
      <c r="BP1743" s="16"/>
      <c r="BQ1743" s="16"/>
      <c r="BR1743" s="16"/>
      <c r="BS1743" s="16"/>
      <c r="BT1743" s="16"/>
      <c r="BU1743" s="16"/>
      <c r="BV1743" s="16"/>
      <c r="BW1743" s="16"/>
      <c r="BX1743" s="16"/>
      <c r="BY1743" s="16"/>
      <c r="BZ1743" s="16"/>
      <c r="CA1743" s="16"/>
      <c r="CB1743" s="16"/>
      <c r="CC1743" s="16"/>
      <c r="CD1743" s="16"/>
      <c r="CE1743" s="16"/>
      <c r="CF1743" s="16"/>
      <c r="CG1743" s="16"/>
      <c r="CH1743" s="16"/>
      <c r="CI1743" s="16"/>
    </row>
    <row r="1744" spans="1:87" s="132" customFormat="1" ht="15" customHeight="1" x14ac:dyDescent="0.25">
      <c r="A1744" s="215"/>
      <c r="B1744" s="216" t="s">
        <v>1433</v>
      </c>
      <c r="C1744" s="217"/>
      <c r="D1744" s="218">
        <v>0</v>
      </c>
      <c r="E1744" s="217">
        <v>0</v>
      </c>
      <c r="F1744" s="218">
        <v>0</v>
      </c>
      <c r="G1744" s="218">
        <v>0</v>
      </c>
      <c r="H1744" s="219">
        <v>0</v>
      </c>
      <c r="I1744" s="219"/>
      <c r="J1744" s="215">
        <v>264</v>
      </c>
      <c r="K1744" s="220">
        <v>250</v>
      </c>
      <c r="L1744" s="221" t="s">
        <v>75</v>
      </c>
      <c r="M1744" s="227" t="s">
        <v>1700</v>
      </c>
      <c r="N1744" s="224"/>
      <c r="O1744" s="224"/>
      <c r="P1744" s="224"/>
      <c r="Q1744" s="155"/>
      <c r="R1744" s="155"/>
      <c r="S1744" s="155"/>
      <c r="T1744" s="17"/>
      <c r="U1744" s="17"/>
      <c r="V1744" s="17"/>
      <c r="W1744" s="17"/>
      <c r="X1744" s="17"/>
      <c r="Y1744" s="17"/>
      <c r="Z1744" s="17"/>
      <c r="AA1744" s="17"/>
      <c r="AB1744" s="71"/>
      <c r="AC1744" s="71"/>
      <c r="AD1744" s="17"/>
      <c r="AE1744" s="17"/>
      <c r="AF1744" s="71"/>
      <c r="AG1744" s="71"/>
      <c r="AH1744" s="17"/>
      <c r="AI1744" s="17"/>
      <c r="AJ1744" s="17"/>
      <c r="AK1744" s="71"/>
      <c r="AL1744" s="71"/>
      <c r="AM1744" s="17"/>
      <c r="AN1744" s="17"/>
      <c r="AO1744" s="71"/>
      <c r="AP1744" s="71"/>
      <c r="AQ1744" s="17"/>
      <c r="AR1744" s="17"/>
      <c r="AS1744" s="71"/>
      <c r="AT1744" s="71"/>
      <c r="AU1744" s="17"/>
      <c r="AV1744" s="17"/>
      <c r="AW1744" s="17"/>
      <c r="AX1744" s="71"/>
      <c r="AY1744" s="71"/>
      <c r="AZ1744" s="17"/>
      <c r="BA1744" s="71"/>
      <c r="BB1744" s="71"/>
      <c r="BE1744" s="16"/>
      <c r="BF1744" s="16"/>
      <c r="BG1744" s="16"/>
      <c r="BH1744" s="16"/>
      <c r="BI1744" s="16"/>
      <c r="BJ1744" s="16"/>
      <c r="BK1744" s="16"/>
      <c r="BL1744" s="16"/>
      <c r="BM1744" s="16"/>
      <c r="BN1744" s="16"/>
      <c r="BO1744" s="16"/>
      <c r="BP1744" s="16"/>
      <c r="BQ1744" s="16"/>
      <c r="BR1744" s="16"/>
      <c r="BS1744" s="16"/>
      <c r="BT1744" s="16"/>
      <c r="BU1744" s="16"/>
      <c r="BV1744" s="16"/>
      <c r="BW1744" s="16"/>
      <c r="BX1744" s="16"/>
      <c r="BY1744" s="16"/>
      <c r="BZ1744" s="16"/>
      <c r="CA1744" s="16"/>
      <c r="CB1744" s="16"/>
      <c r="CC1744" s="16"/>
      <c r="CD1744" s="16"/>
      <c r="CE1744" s="16"/>
      <c r="CF1744" s="16"/>
      <c r="CG1744" s="16"/>
      <c r="CH1744" s="16"/>
      <c r="CI1744" s="16"/>
    </row>
    <row r="1745" spans="1:87" s="106" customFormat="1" ht="15" customHeight="1" x14ac:dyDescent="0.25">
      <c r="A1745" s="215"/>
      <c r="B1745" s="216" t="s">
        <v>1434</v>
      </c>
      <c r="C1745" s="217"/>
      <c r="D1745" s="218"/>
      <c r="E1745" s="217"/>
      <c r="F1745" s="218"/>
      <c r="G1745" s="218"/>
      <c r="H1745" s="219"/>
      <c r="I1745" s="219"/>
      <c r="J1745" s="215">
        <v>288</v>
      </c>
      <c r="K1745" s="220">
        <v>284</v>
      </c>
      <c r="L1745" s="221">
        <v>284</v>
      </c>
      <c r="M1745" s="222">
        <v>0.17500000000000002</v>
      </c>
      <c r="N1745" s="224"/>
      <c r="O1745" s="224"/>
      <c r="P1745" s="224"/>
      <c r="Q1745" s="155"/>
      <c r="R1745" s="155"/>
      <c r="S1745" s="155"/>
      <c r="T1745" s="23"/>
      <c r="U1745" s="23"/>
      <c r="V1745" s="23"/>
      <c r="W1745" s="23"/>
      <c r="X1745" s="23"/>
      <c r="Y1745" s="23"/>
      <c r="Z1745" s="22"/>
      <c r="AA1745" s="22"/>
      <c r="AB1745" s="23"/>
      <c r="AC1745" s="23"/>
      <c r="AD1745" s="23"/>
      <c r="AE1745" s="23"/>
      <c r="AF1745" s="22"/>
      <c r="AG1745" s="22"/>
      <c r="AH1745" s="22"/>
      <c r="AI1745" s="22"/>
      <c r="AJ1745" s="23"/>
      <c r="AK1745" s="23"/>
      <c r="AL1745" s="23"/>
      <c r="AM1745" s="23"/>
      <c r="AN1745" s="22"/>
      <c r="AO1745" s="22"/>
      <c r="AP1745" s="23"/>
      <c r="AQ1745" s="23"/>
      <c r="AR1745" s="22"/>
      <c r="AS1745" s="22"/>
      <c r="AT1745" s="22"/>
      <c r="AU1745" s="22"/>
      <c r="AV1745" s="23"/>
      <c r="AW1745" s="23"/>
      <c r="AX1745" s="23"/>
      <c r="AY1745" s="23"/>
      <c r="AZ1745" s="23"/>
      <c r="BA1745" s="23"/>
      <c r="BB1745" s="23"/>
      <c r="BE1745" s="16"/>
      <c r="BF1745" s="16"/>
      <c r="BG1745" s="16"/>
      <c r="BH1745" s="16"/>
      <c r="BI1745" s="16"/>
      <c r="BJ1745" s="16"/>
      <c r="BK1745" s="16"/>
      <c r="BL1745" s="16"/>
      <c r="BM1745" s="16"/>
      <c r="BN1745" s="16"/>
      <c r="BO1745" s="16"/>
      <c r="BP1745" s="16"/>
      <c r="BQ1745" s="16"/>
      <c r="BR1745" s="16"/>
      <c r="BS1745" s="16"/>
      <c r="BT1745" s="16"/>
      <c r="BU1745" s="16"/>
      <c r="BV1745" s="16"/>
      <c r="BW1745" s="16"/>
      <c r="BX1745" s="16"/>
      <c r="BY1745" s="16"/>
      <c r="BZ1745" s="16"/>
      <c r="CA1745" s="16"/>
      <c r="CB1745" s="16"/>
      <c r="CC1745" s="16"/>
      <c r="CD1745" s="16"/>
      <c r="CE1745" s="16"/>
      <c r="CF1745" s="16"/>
      <c r="CG1745" s="16"/>
      <c r="CH1745" s="16"/>
      <c r="CI1745" s="16"/>
    </row>
    <row r="1746" spans="1:87" s="106" customFormat="1" ht="15" customHeight="1" x14ac:dyDescent="0.25">
      <c r="A1746" s="215"/>
      <c r="B1746" s="216" t="s">
        <v>1435</v>
      </c>
      <c r="C1746" s="217">
        <v>0</v>
      </c>
      <c r="D1746" s="218">
        <v>0</v>
      </c>
      <c r="E1746" s="217">
        <v>0</v>
      </c>
      <c r="F1746" s="218">
        <v>0</v>
      </c>
      <c r="G1746" s="218">
        <v>0</v>
      </c>
      <c r="H1746" s="219">
        <v>0</v>
      </c>
      <c r="I1746" s="219"/>
      <c r="J1746" s="215">
        <v>160</v>
      </c>
      <c r="K1746" s="220">
        <v>150</v>
      </c>
      <c r="L1746" s="221">
        <v>150</v>
      </c>
      <c r="M1746" s="222">
        <v>0.35000000000000003</v>
      </c>
      <c r="N1746" s="223">
        <v>0.28500000000000003</v>
      </c>
      <c r="O1746" s="223">
        <v>0.20500000000000002</v>
      </c>
      <c r="P1746" s="223">
        <v>0.2</v>
      </c>
      <c r="Q1746" s="165"/>
      <c r="R1746" s="165"/>
      <c r="S1746" s="165"/>
      <c r="T1746" s="17"/>
      <c r="U1746" s="17"/>
      <c r="V1746" s="17"/>
      <c r="W1746" s="17"/>
      <c r="X1746" s="17"/>
      <c r="Y1746" s="15"/>
      <c r="Z1746" s="15"/>
      <c r="AA1746" s="15"/>
      <c r="AB1746" s="15"/>
      <c r="AC1746" s="15"/>
      <c r="AD1746" s="15"/>
      <c r="AE1746" s="15"/>
      <c r="AF1746" s="15"/>
      <c r="AG1746" s="15"/>
      <c r="AH1746" s="15"/>
      <c r="AI1746" s="15"/>
      <c r="AJ1746" s="15"/>
      <c r="AK1746" s="15"/>
      <c r="AL1746" s="15"/>
      <c r="AM1746" s="15"/>
      <c r="AN1746" s="15"/>
      <c r="AO1746" s="15"/>
      <c r="AP1746" s="15"/>
      <c r="AQ1746" s="15"/>
      <c r="AR1746" s="15"/>
      <c r="AS1746" s="15"/>
      <c r="AT1746" s="15"/>
      <c r="AU1746" s="15"/>
      <c r="AV1746" s="15"/>
      <c r="AW1746" s="15"/>
      <c r="AX1746" s="15"/>
      <c r="AY1746" s="17"/>
      <c r="AZ1746" s="17"/>
      <c r="BA1746" s="17"/>
      <c r="BB1746" s="17"/>
      <c r="BE1746" s="16"/>
      <c r="BF1746" s="16"/>
      <c r="BG1746" s="16"/>
      <c r="BH1746" s="16"/>
      <c r="BI1746" s="16"/>
      <c r="BJ1746" s="16"/>
      <c r="BK1746" s="16"/>
      <c r="BL1746" s="16"/>
      <c r="BM1746" s="16"/>
      <c r="BN1746" s="16"/>
      <c r="BO1746" s="16"/>
      <c r="BP1746" s="16"/>
      <c r="BQ1746" s="16"/>
      <c r="BR1746" s="16"/>
      <c r="BS1746" s="16"/>
      <c r="BT1746" s="16"/>
      <c r="BU1746" s="16"/>
      <c r="BV1746" s="16"/>
      <c r="BW1746" s="16"/>
      <c r="BX1746" s="16"/>
      <c r="BY1746" s="16"/>
      <c r="BZ1746" s="16"/>
      <c r="CA1746" s="16"/>
      <c r="CB1746" s="16"/>
      <c r="CC1746" s="16"/>
      <c r="CD1746" s="16"/>
      <c r="CE1746" s="16"/>
      <c r="CF1746" s="16"/>
      <c r="CG1746" s="16"/>
      <c r="CH1746" s="16"/>
      <c r="CI1746" s="16"/>
    </row>
    <row r="1747" spans="1:87" s="106" customFormat="1" ht="15" customHeight="1" x14ac:dyDescent="0.25">
      <c r="A1747" s="215"/>
      <c r="B1747" s="216" t="s">
        <v>1436</v>
      </c>
      <c r="C1747" s="217"/>
      <c r="D1747" s="218">
        <v>0</v>
      </c>
      <c r="E1747" s="217">
        <v>0</v>
      </c>
      <c r="F1747" s="218">
        <v>0</v>
      </c>
      <c r="G1747" s="218">
        <v>0</v>
      </c>
      <c r="H1747" s="219">
        <v>0</v>
      </c>
      <c r="I1747" s="219"/>
      <c r="J1747" s="215">
        <v>264</v>
      </c>
      <c r="K1747" s="220">
        <v>250</v>
      </c>
      <c r="L1747" s="221" t="s">
        <v>75</v>
      </c>
      <c r="M1747" s="227" t="s">
        <v>1700</v>
      </c>
      <c r="N1747" s="224"/>
      <c r="O1747" s="224"/>
      <c r="P1747" s="224"/>
      <c r="Q1747" s="155"/>
      <c r="R1747" s="155"/>
      <c r="S1747" s="155"/>
      <c r="T1747" s="17"/>
      <c r="U1747" s="17"/>
      <c r="V1747" s="17"/>
      <c r="W1747" s="17"/>
      <c r="X1747" s="17"/>
      <c r="Y1747" s="17"/>
      <c r="Z1747" s="17"/>
      <c r="AA1747" s="17"/>
      <c r="AB1747" s="99"/>
      <c r="AC1747" s="99"/>
      <c r="AD1747" s="17"/>
      <c r="AE1747" s="17"/>
      <c r="AF1747" s="71"/>
      <c r="AG1747" s="71"/>
      <c r="AH1747" s="17"/>
      <c r="AI1747" s="17"/>
      <c r="AJ1747" s="17"/>
      <c r="AK1747" s="71"/>
      <c r="AL1747" s="71"/>
      <c r="AM1747" s="17"/>
      <c r="AN1747" s="17"/>
      <c r="AO1747" s="71"/>
      <c r="AP1747" s="71"/>
      <c r="AQ1747" s="17"/>
      <c r="AR1747" s="17"/>
      <c r="AS1747" s="71"/>
      <c r="AT1747" s="71"/>
      <c r="AU1747" s="17"/>
      <c r="AV1747" s="17"/>
      <c r="AW1747" s="17"/>
      <c r="AX1747" s="71"/>
      <c r="AY1747" s="71"/>
      <c r="AZ1747" s="17"/>
      <c r="BA1747" s="71"/>
      <c r="BB1747" s="71"/>
      <c r="BE1747" s="16"/>
      <c r="BF1747" s="16"/>
      <c r="BG1747" s="16"/>
      <c r="BH1747" s="16"/>
      <c r="BI1747" s="16"/>
      <c r="BJ1747" s="16"/>
      <c r="BK1747" s="16"/>
      <c r="BL1747" s="16"/>
      <c r="BM1747" s="16"/>
      <c r="BN1747" s="16"/>
      <c r="BO1747" s="16"/>
      <c r="BP1747" s="16"/>
      <c r="BQ1747" s="16"/>
      <c r="BR1747" s="16"/>
      <c r="BS1747" s="16"/>
      <c r="BT1747" s="16"/>
      <c r="BU1747" s="16"/>
      <c r="BV1747" s="16"/>
      <c r="BW1747" s="16"/>
      <c r="BX1747" s="16"/>
      <c r="BY1747" s="16"/>
      <c r="BZ1747" s="16"/>
      <c r="CA1747" s="16"/>
      <c r="CB1747" s="16"/>
      <c r="CC1747" s="16"/>
      <c r="CD1747" s="16"/>
      <c r="CE1747" s="16"/>
      <c r="CF1747" s="16"/>
      <c r="CG1747" s="16"/>
      <c r="CH1747" s="16"/>
      <c r="CI1747" s="16"/>
    </row>
    <row r="1748" spans="1:87" s="106" customFormat="1" ht="15" customHeight="1" x14ac:dyDescent="0.25">
      <c r="A1748" s="215"/>
      <c r="B1748" s="216" t="s">
        <v>1437</v>
      </c>
      <c r="C1748" s="217">
        <v>0</v>
      </c>
      <c r="D1748" s="218">
        <v>0</v>
      </c>
      <c r="E1748" s="217">
        <v>0</v>
      </c>
      <c r="F1748" s="218">
        <v>0</v>
      </c>
      <c r="G1748" s="218">
        <v>0</v>
      </c>
      <c r="H1748" s="219">
        <v>0</v>
      </c>
      <c r="I1748" s="219"/>
      <c r="J1748" s="215">
        <v>160</v>
      </c>
      <c r="K1748" s="220">
        <v>150</v>
      </c>
      <c r="L1748" s="221">
        <v>150</v>
      </c>
      <c r="M1748" s="222">
        <v>0.34</v>
      </c>
      <c r="N1748" s="223">
        <v>0.28000000000000003</v>
      </c>
      <c r="O1748" s="223">
        <v>0.2</v>
      </c>
      <c r="P1748" s="223">
        <v>0.19</v>
      </c>
      <c r="Q1748" s="165"/>
      <c r="R1748" s="165"/>
      <c r="S1748" s="165"/>
      <c r="T1748" s="17"/>
      <c r="U1748" s="17"/>
      <c r="V1748" s="17"/>
      <c r="W1748" s="17"/>
      <c r="X1748" s="17"/>
      <c r="Y1748" s="15"/>
      <c r="Z1748" s="15"/>
      <c r="AA1748" s="15"/>
      <c r="AB1748" s="15"/>
      <c r="AC1748" s="15"/>
      <c r="AD1748" s="15"/>
      <c r="AE1748" s="15"/>
      <c r="AF1748" s="15"/>
      <c r="AG1748" s="15"/>
      <c r="AH1748" s="15"/>
      <c r="AI1748" s="15"/>
      <c r="AJ1748" s="15"/>
      <c r="AK1748" s="15"/>
      <c r="AL1748" s="15"/>
      <c r="AM1748" s="15"/>
      <c r="AN1748" s="15"/>
      <c r="AO1748" s="15"/>
      <c r="AP1748" s="15"/>
      <c r="AQ1748" s="15"/>
      <c r="AR1748" s="15"/>
      <c r="AS1748" s="15"/>
      <c r="AT1748" s="15"/>
      <c r="AU1748" s="15"/>
      <c r="AV1748" s="15"/>
      <c r="AW1748" s="15"/>
      <c r="AX1748" s="15"/>
      <c r="AY1748" s="17"/>
      <c r="AZ1748" s="17"/>
      <c r="BA1748" s="17"/>
      <c r="BB1748" s="17"/>
      <c r="BE1748" s="16"/>
      <c r="BF1748" s="16"/>
      <c r="BG1748" s="16"/>
      <c r="BH1748" s="16"/>
      <c r="BI1748" s="16"/>
      <c r="BJ1748" s="16"/>
      <c r="BK1748" s="16"/>
      <c r="BL1748" s="16"/>
      <c r="BM1748" s="16"/>
      <c r="BN1748" s="16"/>
      <c r="BO1748" s="16"/>
      <c r="BP1748" s="16"/>
      <c r="BQ1748" s="16"/>
      <c r="BR1748" s="16"/>
      <c r="BS1748" s="16"/>
      <c r="BT1748" s="16"/>
      <c r="BU1748" s="16"/>
      <c r="BV1748" s="16"/>
      <c r="BW1748" s="16"/>
      <c r="BX1748" s="16"/>
      <c r="BY1748" s="16"/>
      <c r="BZ1748" s="16"/>
      <c r="CA1748" s="16"/>
      <c r="CB1748" s="16"/>
      <c r="CC1748" s="16"/>
      <c r="CD1748" s="16"/>
      <c r="CE1748" s="16"/>
      <c r="CF1748" s="16"/>
      <c r="CG1748" s="16"/>
      <c r="CH1748" s="16"/>
      <c r="CI1748" s="16"/>
    </row>
    <row r="1749" spans="1:87" s="106" customFormat="1" ht="15" customHeight="1" x14ac:dyDescent="0.25">
      <c r="A1749" s="215" t="s">
        <v>43</v>
      </c>
      <c r="B1749" s="216" t="s">
        <v>1438</v>
      </c>
      <c r="C1749" s="217"/>
      <c r="D1749" s="218"/>
      <c r="E1749" s="217"/>
      <c r="F1749" s="218"/>
      <c r="G1749" s="218"/>
      <c r="H1749" s="219"/>
      <c r="I1749" s="219"/>
      <c r="J1749" s="215">
        <v>160</v>
      </c>
      <c r="K1749" s="220">
        <v>150</v>
      </c>
      <c r="L1749" s="221">
        <v>150</v>
      </c>
      <c r="M1749" s="222">
        <v>0.34</v>
      </c>
      <c r="N1749" s="223">
        <v>0.28000000000000003</v>
      </c>
      <c r="O1749" s="223">
        <v>0.2</v>
      </c>
      <c r="P1749" s="223">
        <v>0.19</v>
      </c>
      <c r="Q1749" s="165"/>
      <c r="R1749" s="165"/>
      <c r="S1749" s="165"/>
      <c r="T1749" s="17"/>
      <c r="U1749" s="17"/>
      <c r="V1749" s="17"/>
      <c r="W1749" s="17"/>
      <c r="X1749" s="17"/>
      <c r="Y1749" s="15"/>
      <c r="Z1749" s="15"/>
      <c r="AA1749" s="15"/>
      <c r="AB1749" s="15"/>
      <c r="AC1749" s="15"/>
      <c r="AD1749" s="15"/>
      <c r="AE1749" s="15"/>
      <c r="AF1749" s="15"/>
      <c r="AG1749" s="15"/>
      <c r="AH1749" s="15"/>
      <c r="AI1749" s="15"/>
      <c r="AJ1749" s="15"/>
      <c r="AK1749" s="15"/>
      <c r="AL1749" s="15"/>
      <c r="AM1749" s="15"/>
      <c r="AN1749" s="15"/>
      <c r="AO1749" s="15"/>
      <c r="AP1749" s="15"/>
      <c r="AQ1749" s="15"/>
      <c r="AR1749" s="15"/>
      <c r="AS1749" s="15"/>
      <c r="AT1749" s="15"/>
      <c r="AU1749" s="15"/>
      <c r="AV1749" s="15"/>
      <c r="AW1749" s="15"/>
      <c r="AX1749" s="15"/>
      <c r="AY1749" s="17"/>
      <c r="AZ1749" s="17"/>
      <c r="BA1749" s="17"/>
      <c r="BB1749" s="17"/>
      <c r="BE1749" s="16"/>
      <c r="BF1749" s="16"/>
      <c r="BG1749" s="16"/>
      <c r="BH1749" s="16"/>
      <c r="BI1749" s="16"/>
      <c r="BJ1749" s="16"/>
      <c r="BK1749" s="16"/>
      <c r="BL1749" s="16"/>
      <c r="BM1749" s="16"/>
      <c r="BN1749" s="16"/>
      <c r="BO1749" s="16"/>
      <c r="BP1749" s="16"/>
      <c r="BQ1749" s="16"/>
      <c r="BR1749" s="16"/>
      <c r="BS1749" s="16"/>
      <c r="BT1749" s="16"/>
      <c r="BU1749" s="16"/>
      <c r="BV1749" s="16"/>
      <c r="BW1749" s="16"/>
      <c r="BX1749" s="16"/>
      <c r="BY1749" s="16"/>
      <c r="BZ1749" s="16"/>
      <c r="CA1749" s="16"/>
      <c r="CB1749" s="16"/>
      <c r="CC1749" s="16"/>
      <c r="CD1749" s="16"/>
      <c r="CE1749" s="16"/>
      <c r="CF1749" s="16"/>
      <c r="CG1749" s="16"/>
      <c r="CH1749" s="16"/>
      <c r="CI1749" s="16"/>
    </row>
    <row r="1750" spans="1:87" s="106" customFormat="1" ht="15" customHeight="1" x14ac:dyDescent="0.25">
      <c r="A1750" s="215"/>
      <c r="B1750" s="216" t="s">
        <v>1439</v>
      </c>
      <c r="C1750" s="217"/>
      <c r="D1750" s="218">
        <v>0</v>
      </c>
      <c r="E1750" s="217">
        <v>0</v>
      </c>
      <c r="F1750" s="218">
        <v>0</v>
      </c>
      <c r="G1750" s="218">
        <v>0</v>
      </c>
      <c r="H1750" s="219">
        <v>0</v>
      </c>
      <c r="I1750" s="219"/>
      <c r="J1750" s="215">
        <v>264</v>
      </c>
      <c r="K1750" s="220">
        <v>250</v>
      </c>
      <c r="L1750" s="221" t="s">
        <v>75</v>
      </c>
      <c r="M1750" s="227" t="s">
        <v>1700</v>
      </c>
      <c r="N1750" s="224"/>
      <c r="O1750" s="224"/>
      <c r="P1750" s="224"/>
      <c r="Q1750" s="155"/>
      <c r="R1750" s="155"/>
      <c r="S1750" s="155"/>
      <c r="T1750" s="17"/>
      <c r="U1750" s="17"/>
      <c r="V1750" s="17"/>
      <c r="W1750" s="17"/>
      <c r="X1750" s="17"/>
      <c r="Y1750" s="17"/>
      <c r="Z1750" s="17"/>
      <c r="AA1750" s="17"/>
      <c r="AB1750" s="99"/>
      <c r="AC1750" s="99"/>
      <c r="AD1750" s="17"/>
      <c r="AE1750" s="17"/>
      <c r="AF1750" s="71"/>
      <c r="AG1750" s="71"/>
      <c r="AH1750" s="17"/>
      <c r="AI1750" s="17"/>
      <c r="AJ1750" s="17"/>
      <c r="AK1750" s="71"/>
      <c r="AL1750" s="71"/>
      <c r="AM1750" s="17"/>
      <c r="AN1750" s="17"/>
      <c r="AO1750" s="71"/>
      <c r="AP1750" s="71"/>
      <c r="AQ1750" s="17"/>
      <c r="AR1750" s="17"/>
      <c r="AS1750" s="71"/>
      <c r="AT1750" s="71"/>
      <c r="AU1750" s="17"/>
      <c r="AV1750" s="17"/>
      <c r="AW1750" s="17"/>
      <c r="AX1750" s="99"/>
      <c r="AY1750" s="99"/>
      <c r="AZ1750" s="17"/>
      <c r="BA1750" s="99"/>
      <c r="BB1750" s="99"/>
      <c r="BE1750" s="16"/>
      <c r="BF1750" s="16"/>
      <c r="BG1750" s="16"/>
      <c r="BH1750" s="16"/>
      <c r="BI1750" s="16"/>
      <c r="BJ1750" s="16"/>
      <c r="BK1750" s="16"/>
      <c r="BL1750" s="16"/>
      <c r="BM1750" s="16"/>
      <c r="BN1750" s="16"/>
      <c r="BO1750" s="16"/>
      <c r="BP1750" s="16"/>
      <c r="BQ1750" s="16"/>
      <c r="BR1750" s="16"/>
      <c r="BS1750" s="16"/>
      <c r="BT1750" s="16"/>
      <c r="BU1750" s="16"/>
      <c r="BV1750" s="16"/>
      <c r="BW1750" s="16"/>
      <c r="BX1750" s="16"/>
      <c r="BY1750" s="16"/>
      <c r="BZ1750" s="16"/>
      <c r="CA1750" s="16"/>
      <c r="CB1750" s="16"/>
      <c r="CC1750" s="16"/>
      <c r="CD1750" s="16"/>
      <c r="CE1750" s="16"/>
      <c r="CF1750" s="16"/>
      <c r="CG1750" s="16"/>
      <c r="CH1750" s="16"/>
      <c r="CI1750" s="16"/>
    </row>
    <row r="1751" spans="1:87" s="106" customFormat="1" ht="15" customHeight="1" x14ac:dyDescent="0.25">
      <c r="A1751" s="215"/>
      <c r="B1751" s="216" t="s">
        <v>1440</v>
      </c>
      <c r="C1751" s="217">
        <v>0</v>
      </c>
      <c r="D1751" s="218">
        <v>0</v>
      </c>
      <c r="E1751" s="217">
        <v>0</v>
      </c>
      <c r="F1751" s="218">
        <v>0</v>
      </c>
      <c r="G1751" s="218">
        <v>0</v>
      </c>
      <c r="H1751" s="219">
        <v>0</v>
      </c>
      <c r="I1751" s="219"/>
      <c r="J1751" s="215">
        <v>160</v>
      </c>
      <c r="K1751" s="220">
        <v>150</v>
      </c>
      <c r="L1751" s="221">
        <v>150</v>
      </c>
      <c r="M1751" s="222">
        <v>0.39</v>
      </c>
      <c r="N1751" s="223">
        <v>0.32500000000000001</v>
      </c>
      <c r="O1751" s="223">
        <v>0.245</v>
      </c>
      <c r="P1751" s="223">
        <v>0.24</v>
      </c>
      <c r="Q1751" s="165"/>
      <c r="R1751" s="165"/>
      <c r="S1751" s="165"/>
      <c r="T1751" s="17"/>
      <c r="U1751" s="17"/>
      <c r="V1751" s="17"/>
      <c r="W1751" s="17"/>
      <c r="X1751" s="17"/>
      <c r="Y1751" s="15"/>
      <c r="Z1751" s="15"/>
      <c r="AA1751" s="15"/>
      <c r="AB1751" s="15"/>
      <c r="AC1751" s="15"/>
      <c r="AD1751" s="15"/>
      <c r="AE1751" s="15"/>
      <c r="AF1751" s="15"/>
      <c r="AG1751" s="15"/>
      <c r="AH1751" s="15"/>
      <c r="AI1751" s="15"/>
      <c r="AJ1751" s="15"/>
      <c r="AK1751" s="15"/>
      <c r="AL1751" s="15"/>
      <c r="AM1751" s="15"/>
      <c r="AN1751" s="15"/>
      <c r="AO1751" s="15"/>
      <c r="AP1751" s="15"/>
      <c r="AQ1751" s="15"/>
      <c r="AR1751" s="15"/>
      <c r="AS1751" s="15"/>
      <c r="AT1751" s="15"/>
      <c r="AU1751" s="15"/>
      <c r="AV1751" s="15"/>
      <c r="AW1751" s="15"/>
      <c r="AX1751" s="15"/>
      <c r="AY1751" s="17"/>
      <c r="AZ1751" s="17"/>
      <c r="BA1751" s="17"/>
      <c r="BB1751" s="17"/>
      <c r="BE1751" s="16"/>
      <c r="BF1751" s="16"/>
      <c r="BG1751" s="16"/>
      <c r="BH1751" s="16"/>
      <c r="BI1751" s="16"/>
      <c r="BJ1751" s="16"/>
      <c r="BK1751" s="16"/>
      <c r="BL1751" s="16"/>
      <c r="BM1751" s="16"/>
      <c r="BN1751" s="16"/>
      <c r="BO1751" s="16"/>
      <c r="BP1751" s="16"/>
      <c r="BQ1751" s="16"/>
      <c r="BR1751" s="16"/>
      <c r="BS1751" s="16"/>
      <c r="BT1751" s="16"/>
      <c r="BU1751" s="16"/>
      <c r="BV1751" s="16"/>
      <c r="BW1751" s="16"/>
      <c r="BX1751" s="16"/>
      <c r="BY1751" s="16"/>
      <c r="BZ1751" s="16"/>
      <c r="CA1751" s="16"/>
      <c r="CB1751" s="16"/>
      <c r="CC1751" s="16"/>
      <c r="CD1751" s="16"/>
      <c r="CE1751" s="16"/>
      <c r="CF1751" s="16"/>
      <c r="CG1751" s="16"/>
      <c r="CH1751" s="16"/>
      <c r="CI1751" s="16"/>
    </row>
    <row r="1752" spans="1:87" s="106" customFormat="1" ht="15" customHeight="1" x14ac:dyDescent="0.25">
      <c r="A1752" s="215"/>
      <c r="B1752" s="216" t="s">
        <v>1441</v>
      </c>
      <c r="C1752" s="217" t="s">
        <v>1442</v>
      </c>
      <c r="D1752" s="218">
        <v>0</v>
      </c>
      <c r="E1752" s="217">
        <v>0</v>
      </c>
      <c r="F1752" s="218">
        <v>0</v>
      </c>
      <c r="G1752" s="218" t="s">
        <v>516</v>
      </c>
      <c r="H1752" s="219"/>
      <c r="I1752" s="219"/>
      <c r="J1752" s="215">
        <v>160</v>
      </c>
      <c r="K1752" s="220">
        <v>150</v>
      </c>
      <c r="L1752" s="221">
        <v>150</v>
      </c>
      <c r="M1752" s="222">
        <v>0.22</v>
      </c>
      <c r="N1752" s="223">
        <v>0.185</v>
      </c>
      <c r="O1752" s="223">
        <v>0.17</v>
      </c>
      <c r="P1752" s="223">
        <v>0.16500000000000001</v>
      </c>
      <c r="Q1752" s="165"/>
      <c r="R1752" s="165"/>
      <c r="S1752" s="165"/>
      <c r="T1752" s="17"/>
      <c r="U1752" s="17"/>
      <c r="V1752" s="17"/>
      <c r="W1752" s="17"/>
      <c r="X1752" s="17"/>
      <c r="Y1752" s="17"/>
      <c r="Z1752" s="17"/>
      <c r="AA1752" s="17"/>
      <c r="AB1752" s="17"/>
      <c r="AC1752" s="17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5"/>
      <c r="AP1752" s="15"/>
      <c r="AQ1752" s="15"/>
      <c r="AR1752" s="17"/>
      <c r="AS1752" s="17"/>
      <c r="AT1752" s="17"/>
      <c r="AU1752" s="17"/>
      <c r="AV1752" s="17"/>
      <c r="AW1752" s="15"/>
      <c r="AX1752" s="15"/>
      <c r="AY1752" s="17"/>
      <c r="AZ1752" s="17"/>
      <c r="BA1752" s="17"/>
      <c r="BB1752" s="17"/>
      <c r="BE1752" s="16"/>
      <c r="BF1752" s="16"/>
      <c r="BG1752" s="16"/>
      <c r="BH1752" s="16"/>
      <c r="BI1752" s="16"/>
      <c r="BJ1752" s="16"/>
      <c r="BK1752" s="16"/>
      <c r="BL1752" s="16"/>
      <c r="BM1752" s="16"/>
      <c r="BN1752" s="16"/>
      <c r="BO1752" s="16"/>
      <c r="BP1752" s="16"/>
      <c r="BQ1752" s="16"/>
      <c r="BR1752" s="16"/>
      <c r="BS1752" s="16"/>
      <c r="BT1752" s="16"/>
      <c r="BU1752" s="16"/>
      <c r="BV1752" s="16"/>
      <c r="BW1752" s="16"/>
      <c r="BX1752" s="16"/>
      <c r="BY1752" s="16"/>
      <c r="BZ1752" s="16"/>
      <c r="CA1752" s="16"/>
      <c r="CB1752" s="16"/>
      <c r="CC1752" s="16"/>
      <c r="CD1752" s="16"/>
      <c r="CE1752" s="16"/>
      <c r="CF1752" s="16"/>
      <c r="CG1752" s="16"/>
      <c r="CH1752" s="16"/>
      <c r="CI1752" s="16"/>
    </row>
    <row r="1753" spans="1:87" s="106" customFormat="1" ht="15" customHeight="1" x14ac:dyDescent="0.25">
      <c r="A1753" s="215"/>
      <c r="B1753" s="216" t="s">
        <v>1443</v>
      </c>
      <c r="C1753" s="217" t="s">
        <v>1442</v>
      </c>
      <c r="D1753" s="218">
        <v>0</v>
      </c>
      <c r="E1753" s="217">
        <v>0</v>
      </c>
      <c r="F1753" s="218">
        <v>0</v>
      </c>
      <c r="G1753" s="218" t="s">
        <v>516</v>
      </c>
      <c r="H1753" s="219"/>
      <c r="I1753" s="219"/>
      <c r="J1753" s="215">
        <v>160</v>
      </c>
      <c r="K1753" s="220">
        <v>150</v>
      </c>
      <c r="L1753" s="221">
        <v>150</v>
      </c>
      <c r="M1753" s="222">
        <v>0.22</v>
      </c>
      <c r="N1753" s="223">
        <v>0.185</v>
      </c>
      <c r="O1753" s="223">
        <v>0.17</v>
      </c>
      <c r="P1753" s="223">
        <v>0.16500000000000001</v>
      </c>
      <c r="Q1753" s="165"/>
      <c r="R1753" s="165"/>
      <c r="S1753" s="165"/>
      <c r="T1753" s="17"/>
      <c r="U1753" s="17"/>
      <c r="V1753" s="17"/>
      <c r="W1753" s="17"/>
      <c r="X1753" s="17"/>
      <c r="Y1753" s="17"/>
      <c r="Z1753" s="17"/>
      <c r="AA1753" s="17"/>
      <c r="AB1753" s="17"/>
      <c r="AC1753" s="17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5"/>
      <c r="AP1753" s="15"/>
      <c r="AQ1753" s="15"/>
      <c r="AR1753" s="17"/>
      <c r="AS1753" s="17"/>
      <c r="AT1753" s="17"/>
      <c r="AU1753" s="17"/>
      <c r="AV1753" s="17"/>
      <c r="AW1753" s="15"/>
      <c r="AX1753" s="15"/>
      <c r="AY1753" s="17"/>
      <c r="AZ1753" s="17"/>
      <c r="BA1753" s="17"/>
      <c r="BB1753" s="17"/>
      <c r="BE1753" s="16"/>
      <c r="BF1753" s="16"/>
      <c r="BG1753" s="16"/>
      <c r="BH1753" s="16"/>
      <c r="BI1753" s="16"/>
      <c r="BJ1753" s="16"/>
      <c r="BK1753" s="16"/>
      <c r="BL1753" s="16"/>
      <c r="BM1753" s="16"/>
      <c r="BN1753" s="16"/>
      <c r="BO1753" s="16"/>
      <c r="BP1753" s="16"/>
      <c r="BQ1753" s="16"/>
      <c r="BR1753" s="16"/>
      <c r="BS1753" s="16"/>
      <c r="BT1753" s="16"/>
      <c r="BU1753" s="16"/>
      <c r="BV1753" s="16"/>
      <c r="BW1753" s="16"/>
      <c r="BX1753" s="16"/>
      <c r="BY1753" s="16"/>
      <c r="BZ1753" s="16"/>
      <c r="CA1753" s="16"/>
      <c r="CB1753" s="16"/>
      <c r="CC1753" s="16"/>
      <c r="CD1753" s="16"/>
      <c r="CE1753" s="16"/>
      <c r="CF1753" s="16"/>
      <c r="CG1753" s="16"/>
      <c r="CH1753" s="16"/>
      <c r="CI1753" s="16"/>
    </row>
    <row r="1754" spans="1:87" s="106" customFormat="1" ht="15" customHeight="1" x14ac:dyDescent="0.25">
      <c r="A1754" s="215"/>
      <c r="B1754" s="216" t="s">
        <v>1444</v>
      </c>
      <c r="C1754" s="217" t="s">
        <v>1442</v>
      </c>
      <c r="D1754" s="218">
        <v>0</v>
      </c>
      <c r="E1754" s="217">
        <v>0</v>
      </c>
      <c r="F1754" s="218">
        <v>0</v>
      </c>
      <c r="G1754" s="218" t="s">
        <v>516</v>
      </c>
      <c r="H1754" s="219"/>
      <c r="I1754" s="219"/>
      <c r="J1754" s="215">
        <v>160</v>
      </c>
      <c r="K1754" s="220">
        <v>150</v>
      </c>
      <c r="L1754" s="221">
        <v>150</v>
      </c>
      <c r="M1754" s="222">
        <v>0.22</v>
      </c>
      <c r="N1754" s="223">
        <v>0.185</v>
      </c>
      <c r="O1754" s="223">
        <v>0.17</v>
      </c>
      <c r="P1754" s="223">
        <v>0.16500000000000001</v>
      </c>
      <c r="Q1754" s="165"/>
      <c r="R1754" s="165"/>
      <c r="S1754" s="165"/>
      <c r="T1754" s="17"/>
      <c r="U1754" s="17"/>
      <c r="V1754" s="17"/>
      <c r="W1754" s="17"/>
      <c r="X1754" s="17"/>
      <c r="Y1754" s="17"/>
      <c r="Z1754" s="17"/>
      <c r="AA1754" s="17"/>
      <c r="AB1754" s="17"/>
      <c r="AC1754" s="17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7"/>
      <c r="AQ1754" s="15"/>
      <c r="AR1754" s="17"/>
      <c r="AS1754" s="17"/>
      <c r="AT1754" s="17"/>
      <c r="AU1754" s="17"/>
      <c r="AV1754" s="17"/>
      <c r="AW1754" s="15"/>
      <c r="AX1754" s="15"/>
      <c r="AY1754" s="17"/>
      <c r="AZ1754" s="17"/>
      <c r="BA1754" s="17"/>
      <c r="BB1754" s="17"/>
      <c r="BE1754" s="16"/>
      <c r="BF1754" s="16"/>
      <c r="BG1754" s="16"/>
      <c r="BH1754" s="16"/>
      <c r="BI1754" s="16"/>
      <c r="BJ1754" s="16"/>
      <c r="BK1754" s="16"/>
      <c r="BL1754" s="16"/>
      <c r="BM1754" s="16"/>
      <c r="BN1754" s="16"/>
      <c r="BO1754" s="16"/>
      <c r="BP1754" s="16"/>
      <c r="BQ1754" s="16"/>
      <c r="BR1754" s="16"/>
      <c r="BS1754" s="16"/>
      <c r="BT1754" s="16"/>
      <c r="BU1754" s="16"/>
      <c r="BV1754" s="16"/>
      <c r="BW1754" s="16"/>
      <c r="BX1754" s="16"/>
      <c r="BY1754" s="16"/>
      <c r="BZ1754" s="16"/>
      <c r="CA1754" s="16"/>
      <c r="CB1754" s="16"/>
      <c r="CC1754" s="16"/>
      <c r="CD1754" s="16"/>
      <c r="CE1754" s="16"/>
      <c r="CF1754" s="16"/>
      <c r="CG1754" s="16"/>
      <c r="CH1754" s="16"/>
      <c r="CI1754" s="16"/>
    </row>
    <row r="1755" spans="1:87" s="106" customFormat="1" ht="15" customHeight="1" x14ac:dyDescent="0.25">
      <c r="A1755" s="215"/>
      <c r="B1755" s="216" t="s">
        <v>1445</v>
      </c>
      <c r="C1755" s="217" t="s">
        <v>1442</v>
      </c>
      <c r="D1755" s="218">
        <v>0</v>
      </c>
      <c r="E1755" s="217">
        <v>0</v>
      </c>
      <c r="F1755" s="218">
        <v>0</v>
      </c>
      <c r="G1755" s="218" t="s">
        <v>516</v>
      </c>
      <c r="H1755" s="219"/>
      <c r="I1755" s="219"/>
      <c r="J1755" s="215">
        <v>160</v>
      </c>
      <c r="K1755" s="220">
        <v>150</v>
      </c>
      <c r="L1755" s="221">
        <v>150</v>
      </c>
      <c r="M1755" s="222">
        <v>0.22</v>
      </c>
      <c r="N1755" s="223">
        <v>0.185</v>
      </c>
      <c r="O1755" s="223">
        <v>0.17</v>
      </c>
      <c r="P1755" s="223">
        <v>0.16500000000000001</v>
      </c>
      <c r="Q1755" s="165"/>
      <c r="R1755" s="165"/>
      <c r="S1755" s="165"/>
      <c r="T1755" s="17"/>
      <c r="U1755" s="17"/>
      <c r="V1755" s="17"/>
      <c r="W1755" s="17"/>
      <c r="X1755" s="17"/>
      <c r="Y1755" s="17"/>
      <c r="Z1755" s="17"/>
      <c r="AA1755" s="17"/>
      <c r="AB1755" s="17"/>
      <c r="AC1755" s="17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7"/>
      <c r="AQ1755" s="15"/>
      <c r="AR1755" s="17"/>
      <c r="AS1755" s="17"/>
      <c r="AT1755" s="17"/>
      <c r="AU1755" s="17"/>
      <c r="AV1755" s="17"/>
      <c r="AW1755" s="15"/>
      <c r="AX1755" s="15"/>
      <c r="AY1755" s="17"/>
      <c r="AZ1755" s="17"/>
      <c r="BA1755" s="17"/>
      <c r="BB1755" s="17"/>
      <c r="BE1755" s="16"/>
      <c r="BF1755" s="16"/>
      <c r="BG1755" s="16"/>
      <c r="BH1755" s="16"/>
      <c r="BI1755" s="16"/>
      <c r="BJ1755" s="16"/>
      <c r="BK1755" s="16"/>
      <c r="BL1755" s="16"/>
      <c r="BM1755" s="16"/>
      <c r="BN1755" s="16"/>
      <c r="BO1755" s="16"/>
      <c r="BP1755" s="16"/>
      <c r="BQ1755" s="16"/>
      <c r="BR1755" s="16"/>
      <c r="BS1755" s="16"/>
      <c r="BT1755" s="16"/>
      <c r="BU1755" s="16"/>
      <c r="BV1755" s="16"/>
      <c r="BW1755" s="16"/>
      <c r="BX1755" s="16"/>
      <c r="BY1755" s="16"/>
      <c r="BZ1755" s="16"/>
      <c r="CA1755" s="16"/>
      <c r="CB1755" s="16"/>
      <c r="CC1755" s="16"/>
      <c r="CD1755" s="16"/>
      <c r="CE1755" s="16"/>
      <c r="CF1755" s="16"/>
      <c r="CG1755" s="16"/>
      <c r="CH1755" s="16"/>
      <c r="CI1755" s="16"/>
    </row>
    <row r="1756" spans="1:87" s="106" customFormat="1" ht="15" customHeight="1" x14ac:dyDescent="0.25">
      <c r="A1756" s="215"/>
      <c r="B1756" s="216" t="s">
        <v>1446</v>
      </c>
      <c r="C1756" s="217" t="s">
        <v>1442</v>
      </c>
      <c r="D1756" s="218">
        <v>0</v>
      </c>
      <c r="E1756" s="217">
        <v>0</v>
      </c>
      <c r="F1756" s="218">
        <v>0</v>
      </c>
      <c r="G1756" s="218" t="s">
        <v>516</v>
      </c>
      <c r="H1756" s="219"/>
      <c r="I1756" s="219"/>
      <c r="J1756" s="215">
        <v>160</v>
      </c>
      <c r="K1756" s="220">
        <v>150</v>
      </c>
      <c r="L1756" s="221">
        <v>150</v>
      </c>
      <c r="M1756" s="222">
        <v>0.22</v>
      </c>
      <c r="N1756" s="223">
        <v>0.185</v>
      </c>
      <c r="O1756" s="223">
        <v>0.17</v>
      </c>
      <c r="P1756" s="223">
        <v>0.16500000000000001</v>
      </c>
      <c r="Q1756" s="165"/>
      <c r="R1756" s="165"/>
      <c r="S1756" s="165"/>
      <c r="T1756" s="17"/>
      <c r="U1756" s="17"/>
      <c r="V1756" s="17"/>
      <c r="W1756" s="17"/>
      <c r="X1756" s="17"/>
      <c r="Y1756" s="17"/>
      <c r="Z1756" s="17"/>
      <c r="AA1756" s="17"/>
      <c r="AB1756" s="17"/>
      <c r="AC1756" s="17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7"/>
      <c r="AQ1756" s="15"/>
      <c r="AR1756" s="17"/>
      <c r="AS1756" s="17"/>
      <c r="AT1756" s="17"/>
      <c r="AU1756" s="17"/>
      <c r="AV1756" s="17"/>
      <c r="AW1756" s="15"/>
      <c r="AX1756" s="15"/>
      <c r="AY1756" s="17"/>
      <c r="AZ1756" s="17"/>
      <c r="BA1756" s="17"/>
      <c r="BB1756" s="17"/>
      <c r="BE1756" s="16"/>
      <c r="BF1756" s="16"/>
      <c r="BG1756" s="16"/>
      <c r="BH1756" s="16"/>
      <c r="BI1756" s="16"/>
      <c r="BJ1756" s="16"/>
      <c r="BK1756" s="16"/>
      <c r="BL1756" s="16"/>
      <c r="BM1756" s="16"/>
      <c r="BN1756" s="16"/>
      <c r="BO1756" s="16"/>
      <c r="BP1756" s="16"/>
      <c r="BQ1756" s="16"/>
      <c r="BR1756" s="16"/>
      <c r="BS1756" s="16"/>
      <c r="BT1756" s="16"/>
      <c r="BU1756" s="16"/>
      <c r="BV1756" s="16"/>
      <c r="BW1756" s="16"/>
      <c r="BX1756" s="16"/>
      <c r="BY1756" s="16"/>
      <c r="BZ1756" s="16"/>
      <c r="CA1756" s="16"/>
      <c r="CB1756" s="16"/>
      <c r="CC1756" s="16"/>
      <c r="CD1756" s="16"/>
      <c r="CE1756" s="16"/>
      <c r="CF1756" s="16"/>
      <c r="CG1756" s="16"/>
      <c r="CH1756" s="16"/>
      <c r="CI1756" s="16"/>
    </row>
    <row r="1757" spans="1:87" s="106" customFormat="1" ht="15" customHeight="1" x14ac:dyDescent="0.25">
      <c r="A1757" s="215"/>
      <c r="B1757" s="216" t="s">
        <v>1447</v>
      </c>
      <c r="C1757" s="217" t="s">
        <v>1442</v>
      </c>
      <c r="D1757" s="218">
        <v>0</v>
      </c>
      <c r="E1757" s="217">
        <v>0</v>
      </c>
      <c r="F1757" s="218">
        <v>0</v>
      </c>
      <c r="G1757" s="218" t="s">
        <v>516</v>
      </c>
      <c r="H1757" s="219"/>
      <c r="I1757" s="219"/>
      <c r="J1757" s="215">
        <v>160</v>
      </c>
      <c r="K1757" s="220">
        <v>150</v>
      </c>
      <c r="L1757" s="221">
        <v>150</v>
      </c>
      <c r="M1757" s="222">
        <v>0.22</v>
      </c>
      <c r="N1757" s="223">
        <v>0.185</v>
      </c>
      <c r="O1757" s="223">
        <v>0.17</v>
      </c>
      <c r="P1757" s="223">
        <v>0.16500000000000001</v>
      </c>
      <c r="Q1757" s="165"/>
      <c r="R1757" s="165"/>
      <c r="S1757" s="165"/>
      <c r="T1757" s="17"/>
      <c r="U1757" s="17"/>
      <c r="V1757" s="17"/>
      <c r="W1757" s="17"/>
      <c r="X1757" s="17"/>
      <c r="Y1757" s="17"/>
      <c r="Z1757" s="17"/>
      <c r="AA1757" s="17"/>
      <c r="AB1757" s="17"/>
      <c r="AC1757" s="17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7"/>
      <c r="AQ1757" s="15"/>
      <c r="AR1757" s="17"/>
      <c r="AS1757" s="17"/>
      <c r="AT1757" s="17"/>
      <c r="AU1757" s="17"/>
      <c r="AV1757" s="17"/>
      <c r="AW1757" s="15"/>
      <c r="AX1757" s="15"/>
      <c r="AY1757" s="17"/>
      <c r="AZ1757" s="17"/>
      <c r="BA1757" s="17"/>
      <c r="BB1757" s="17"/>
      <c r="BE1757" s="16"/>
      <c r="BF1757" s="16"/>
      <c r="BG1757" s="16"/>
      <c r="BH1757" s="16"/>
      <c r="BI1757" s="16"/>
      <c r="BJ1757" s="16"/>
      <c r="BK1757" s="16"/>
      <c r="BL1757" s="16"/>
      <c r="BM1757" s="16"/>
      <c r="BN1757" s="16"/>
      <c r="BO1757" s="16"/>
      <c r="BP1757" s="16"/>
      <c r="BQ1757" s="16"/>
      <c r="BR1757" s="16"/>
      <c r="BS1757" s="16"/>
      <c r="BT1757" s="16"/>
      <c r="BU1757" s="16"/>
      <c r="BV1757" s="16"/>
      <c r="BW1757" s="16"/>
      <c r="BX1757" s="16"/>
      <c r="BY1757" s="16"/>
      <c r="BZ1757" s="16"/>
      <c r="CA1757" s="16"/>
      <c r="CB1757" s="16"/>
      <c r="CC1757" s="16"/>
      <c r="CD1757" s="16"/>
      <c r="CE1757" s="16"/>
      <c r="CF1757" s="16"/>
      <c r="CG1757" s="16"/>
      <c r="CH1757" s="16"/>
      <c r="CI1757" s="16"/>
    </row>
    <row r="1758" spans="1:87" s="106" customFormat="1" ht="15" customHeight="1" x14ac:dyDescent="0.25">
      <c r="A1758" s="215"/>
      <c r="B1758" s="216" t="s">
        <v>1448</v>
      </c>
      <c r="C1758" s="217" t="s">
        <v>1442</v>
      </c>
      <c r="D1758" s="218">
        <v>0</v>
      </c>
      <c r="E1758" s="217">
        <v>0</v>
      </c>
      <c r="F1758" s="218">
        <v>0</v>
      </c>
      <c r="G1758" s="218" t="s">
        <v>516</v>
      </c>
      <c r="H1758" s="219"/>
      <c r="I1758" s="219"/>
      <c r="J1758" s="215">
        <v>160</v>
      </c>
      <c r="K1758" s="220">
        <v>150</v>
      </c>
      <c r="L1758" s="221">
        <v>150</v>
      </c>
      <c r="M1758" s="222">
        <v>0.22</v>
      </c>
      <c r="N1758" s="223">
        <v>0.185</v>
      </c>
      <c r="O1758" s="223">
        <v>0.17</v>
      </c>
      <c r="P1758" s="223">
        <v>0.16500000000000001</v>
      </c>
      <c r="Q1758" s="165"/>
      <c r="R1758" s="165"/>
      <c r="S1758" s="165"/>
      <c r="T1758" s="17"/>
      <c r="U1758" s="17"/>
      <c r="V1758" s="17"/>
      <c r="W1758" s="17"/>
      <c r="X1758" s="17"/>
      <c r="Y1758" s="17"/>
      <c r="Z1758" s="17"/>
      <c r="AA1758" s="17"/>
      <c r="AB1758" s="17"/>
      <c r="AC1758" s="17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7"/>
      <c r="AQ1758" s="15"/>
      <c r="AR1758" s="17"/>
      <c r="AS1758" s="17"/>
      <c r="AT1758" s="17"/>
      <c r="AU1758" s="17"/>
      <c r="AV1758" s="17"/>
      <c r="AW1758" s="15"/>
      <c r="AX1758" s="15"/>
      <c r="AY1758" s="17"/>
      <c r="AZ1758" s="17"/>
      <c r="BA1758" s="17"/>
      <c r="BB1758" s="17"/>
      <c r="BE1758" s="16"/>
      <c r="BF1758" s="16"/>
      <c r="BG1758" s="16"/>
      <c r="BH1758" s="16"/>
      <c r="BI1758" s="16"/>
      <c r="BJ1758" s="16"/>
      <c r="BK1758" s="16"/>
      <c r="BL1758" s="16"/>
      <c r="BM1758" s="16"/>
      <c r="BN1758" s="16"/>
      <c r="BO1758" s="16"/>
      <c r="BP1758" s="16"/>
      <c r="BQ1758" s="16"/>
      <c r="BR1758" s="16"/>
      <c r="BS1758" s="16"/>
      <c r="BT1758" s="16"/>
      <c r="BU1758" s="16"/>
      <c r="BV1758" s="16"/>
      <c r="BW1758" s="16"/>
      <c r="BX1758" s="16"/>
      <c r="BY1758" s="16"/>
      <c r="BZ1758" s="16"/>
      <c r="CA1758" s="16"/>
      <c r="CB1758" s="16"/>
      <c r="CC1758" s="16"/>
      <c r="CD1758" s="16"/>
      <c r="CE1758" s="16"/>
      <c r="CF1758" s="16"/>
      <c r="CG1758" s="16"/>
      <c r="CH1758" s="16"/>
      <c r="CI1758" s="16"/>
    </row>
    <row r="1759" spans="1:87" s="106" customFormat="1" ht="15" customHeight="1" x14ac:dyDescent="0.25">
      <c r="A1759" s="215"/>
      <c r="B1759" s="216" t="s">
        <v>1449</v>
      </c>
      <c r="C1759" s="217" t="s">
        <v>1442</v>
      </c>
      <c r="D1759" s="218">
        <v>0</v>
      </c>
      <c r="E1759" s="217">
        <v>0</v>
      </c>
      <c r="F1759" s="218">
        <v>0</v>
      </c>
      <c r="G1759" s="218" t="s">
        <v>516</v>
      </c>
      <c r="H1759" s="219"/>
      <c r="I1759" s="219"/>
      <c r="J1759" s="215">
        <v>160</v>
      </c>
      <c r="K1759" s="220">
        <v>150</v>
      </c>
      <c r="L1759" s="221">
        <v>150</v>
      </c>
      <c r="M1759" s="222">
        <v>0.22</v>
      </c>
      <c r="N1759" s="223">
        <v>0.185</v>
      </c>
      <c r="O1759" s="223">
        <v>0.17</v>
      </c>
      <c r="P1759" s="223">
        <v>0.16500000000000001</v>
      </c>
      <c r="Q1759" s="165"/>
      <c r="R1759" s="165"/>
      <c r="S1759" s="165"/>
      <c r="T1759" s="17"/>
      <c r="U1759" s="17"/>
      <c r="V1759" s="17"/>
      <c r="W1759" s="17"/>
      <c r="X1759" s="17"/>
      <c r="Y1759" s="17"/>
      <c r="Z1759" s="17"/>
      <c r="AA1759" s="17"/>
      <c r="AB1759" s="17"/>
      <c r="AC1759" s="17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7"/>
      <c r="AQ1759" s="15"/>
      <c r="AR1759" s="17"/>
      <c r="AS1759" s="17"/>
      <c r="AT1759" s="17"/>
      <c r="AU1759" s="17"/>
      <c r="AV1759" s="17"/>
      <c r="AW1759" s="15"/>
      <c r="AX1759" s="15"/>
      <c r="AY1759" s="17"/>
      <c r="AZ1759" s="17"/>
      <c r="BA1759" s="17"/>
      <c r="BB1759" s="17"/>
      <c r="BE1759" s="16"/>
      <c r="BF1759" s="16"/>
      <c r="BG1759" s="16"/>
      <c r="BH1759" s="16"/>
      <c r="BI1759" s="16"/>
      <c r="BJ1759" s="16"/>
      <c r="BK1759" s="16"/>
      <c r="BL1759" s="16"/>
      <c r="BM1759" s="16"/>
      <c r="BN1759" s="16"/>
      <c r="BO1759" s="16"/>
      <c r="BP1759" s="16"/>
      <c r="BQ1759" s="16"/>
      <c r="BR1759" s="16"/>
      <c r="BS1759" s="16"/>
      <c r="BT1759" s="16"/>
      <c r="BU1759" s="16"/>
      <c r="BV1759" s="16"/>
      <c r="BW1759" s="16"/>
      <c r="BX1759" s="16"/>
      <c r="BY1759" s="16"/>
      <c r="BZ1759" s="16"/>
      <c r="CA1759" s="16"/>
      <c r="CB1759" s="16"/>
      <c r="CC1759" s="16"/>
      <c r="CD1759" s="16"/>
      <c r="CE1759" s="16"/>
      <c r="CF1759" s="16"/>
      <c r="CG1759" s="16"/>
      <c r="CH1759" s="16"/>
      <c r="CI1759" s="16"/>
    </row>
    <row r="1760" spans="1:87" s="106" customFormat="1" ht="15" customHeight="1" x14ac:dyDescent="0.25">
      <c r="A1760" s="215"/>
      <c r="B1760" s="216" t="s">
        <v>1450</v>
      </c>
      <c r="C1760" s="217">
        <v>0</v>
      </c>
      <c r="D1760" s="218">
        <v>0</v>
      </c>
      <c r="E1760" s="217">
        <v>0</v>
      </c>
      <c r="F1760" s="218">
        <v>0</v>
      </c>
      <c r="G1760" s="218">
        <v>0</v>
      </c>
      <c r="H1760" s="225" t="s">
        <v>1691</v>
      </c>
      <c r="I1760" s="219"/>
      <c r="J1760" s="215">
        <v>160</v>
      </c>
      <c r="K1760" s="220">
        <v>150</v>
      </c>
      <c r="L1760" s="221">
        <v>150</v>
      </c>
      <c r="M1760" s="222">
        <v>0.43</v>
      </c>
      <c r="N1760" s="223">
        <v>0.35499999999999998</v>
      </c>
      <c r="O1760" s="223">
        <v>0.33</v>
      </c>
      <c r="P1760" s="223">
        <v>0.315</v>
      </c>
      <c r="Q1760" s="165"/>
      <c r="R1760" s="165"/>
      <c r="S1760" s="165"/>
      <c r="T1760" s="17"/>
      <c r="U1760" s="17"/>
      <c r="V1760" s="17"/>
      <c r="W1760" s="17"/>
      <c r="X1760" s="17"/>
      <c r="Y1760" s="17"/>
      <c r="Z1760" s="17"/>
      <c r="AA1760" s="17"/>
      <c r="AB1760" s="17"/>
      <c r="AC1760" s="17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5"/>
      <c r="AP1760" s="15"/>
      <c r="AQ1760" s="15"/>
      <c r="AR1760" s="15"/>
      <c r="AS1760" s="15"/>
      <c r="AT1760" s="15"/>
      <c r="AU1760" s="15"/>
      <c r="AV1760" s="15"/>
      <c r="AW1760" s="15"/>
      <c r="AX1760" s="17"/>
      <c r="AY1760" s="17"/>
      <c r="AZ1760" s="17"/>
      <c r="BA1760" s="17"/>
      <c r="BB1760" s="17"/>
      <c r="BE1760" s="16"/>
      <c r="BF1760" s="16"/>
      <c r="BG1760" s="16"/>
      <c r="BH1760" s="16"/>
      <c r="BI1760" s="16"/>
      <c r="BJ1760" s="16"/>
      <c r="BK1760" s="16"/>
      <c r="BL1760" s="16"/>
      <c r="BM1760" s="16"/>
      <c r="BN1760" s="16"/>
      <c r="BO1760" s="16"/>
      <c r="BP1760" s="16"/>
      <c r="BQ1760" s="16"/>
      <c r="BR1760" s="16"/>
      <c r="BS1760" s="16"/>
      <c r="BT1760" s="16"/>
      <c r="BU1760" s="16"/>
      <c r="BV1760" s="16"/>
      <c r="BW1760" s="16"/>
      <c r="BX1760" s="16"/>
      <c r="BY1760" s="16"/>
      <c r="BZ1760" s="16"/>
      <c r="CA1760" s="16"/>
      <c r="CB1760" s="16"/>
      <c r="CC1760" s="16"/>
      <c r="CD1760" s="16"/>
      <c r="CE1760" s="16"/>
      <c r="CF1760" s="16"/>
      <c r="CG1760" s="16"/>
      <c r="CH1760" s="16"/>
      <c r="CI1760" s="16"/>
    </row>
    <row r="1761" spans="1:87" s="106" customFormat="1" ht="15" customHeight="1" x14ac:dyDescent="0.25">
      <c r="A1761" s="215" t="s">
        <v>43</v>
      </c>
      <c r="B1761" s="216" t="s">
        <v>1451</v>
      </c>
      <c r="C1761" s="217"/>
      <c r="D1761" s="218">
        <v>0</v>
      </c>
      <c r="E1761" s="217">
        <v>0</v>
      </c>
      <c r="F1761" s="218">
        <v>0</v>
      </c>
      <c r="G1761" s="218">
        <v>0</v>
      </c>
      <c r="H1761" s="219">
        <v>0</v>
      </c>
      <c r="I1761" s="219"/>
      <c r="J1761" s="215">
        <v>104</v>
      </c>
      <c r="K1761" s="220">
        <v>100</v>
      </c>
      <c r="L1761" s="221" t="s">
        <v>114</v>
      </c>
      <c r="M1761" s="222">
        <v>0.51</v>
      </c>
      <c r="N1761" s="224"/>
      <c r="O1761" s="224"/>
      <c r="P1761" s="224"/>
      <c r="Q1761" s="155"/>
      <c r="R1761" s="155"/>
      <c r="S1761" s="155"/>
      <c r="T1761" s="17"/>
      <c r="U1761" s="17"/>
      <c r="V1761" s="17"/>
      <c r="W1761" s="17"/>
      <c r="X1761" s="17"/>
      <c r="Y1761" s="17"/>
      <c r="Z1761" s="17"/>
      <c r="AA1761" s="17"/>
      <c r="AB1761" s="17"/>
      <c r="AC1761" s="17"/>
      <c r="AD1761" s="17"/>
      <c r="AE1761" s="17"/>
      <c r="AF1761" s="17"/>
      <c r="AG1761" s="17"/>
      <c r="AH1761" s="17"/>
      <c r="AI1761" s="15"/>
      <c r="AJ1761" s="15"/>
      <c r="AK1761" s="15"/>
      <c r="AL1761" s="15"/>
      <c r="AM1761" s="15"/>
      <c r="AN1761" s="15"/>
      <c r="AO1761" s="15"/>
      <c r="AP1761" s="15"/>
      <c r="AQ1761" s="15"/>
      <c r="AR1761" s="15"/>
      <c r="AS1761" s="15"/>
      <c r="AT1761" s="15"/>
      <c r="AU1761" s="15"/>
      <c r="AV1761" s="17"/>
      <c r="AW1761" s="17"/>
      <c r="AX1761" s="17"/>
      <c r="AY1761" s="17"/>
      <c r="AZ1761" s="17"/>
      <c r="BA1761" s="17"/>
      <c r="BB1761" s="17"/>
      <c r="BE1761" s="16"/>
      <c r="BF1761" s="16"/>
      <c r="BG1761" s="16"/>
      <c r="BH1761" s="16"/>
      <c r="BI1761" s="16"/>
      <c r="BJ1761" s="16"/>
      <c r="BK1761" s="16"/>
      <c r="BL1761" s="16"/>
      <c r="BM1761" s="16"/>
      <c r="BN1761" s="16"/>
      <c r="BO1761" s="16"/>
      <c r="BP1761" s="16"/>
      <c r="BQ1761" s="16"/>
      <c r="BR1761" s="16"/>
      <c r="BS1761" s="16"/>
      <c r="BT1761" s="16"/>
      <c r="BU1761" s="16"/>
      <c r="BV1761" s="16"/>
      <c r="BW1761" s="16"/>
      <c r="BX1761" s="16"/>
      <c r="BY1761" s="16"/>
      <c r="BZ1761" s="16"/>
      <c r="CA1761" s="16"/>
      <c r="CB1761" s="16"/>
      <c r="CC1761" s="16"/>
      <c r="CD1761" s="16"/>
      <c r="CE1761" s="16"/>
      <c r="CF1761" s="16"/>
      <c r="CG1761" s="16"/>
      <c r="CH1761" s="16"/>
      <c r="CI1761" s="16"/>
    </row>
    <row r="1762" spans="1:87" s="106" customFormat="1" ht="15" customHeight="1" x14ac:dyDescent="0.25">
      <c r="A1762" s="215"/>
      <c r="B1762" s="216" t="s">
        <v>1452</v>
      </c>
      <c r="C1762" s="217"/>
      <c r="D1762" s="218">
        <v>0</v>
      </c>
      <c r="E1762" s="217">
        <v>0</v>
      </c>
      <c r="F1762" s="218">
        <v>0</v>
      </c>
      <c r="G1762" s="218">
        <v>0</v>
      </c>
      <c r="H1762" s="219">
        <v>0</v>
      </c>
      <c r="I1762" s="219"/>
      <c r="J1762" s="215">
        <v>104</v>
      </c>
      <c r="K1762" s="220">
        <v>100</v>
      </c>
      <c r="L1762" s="221" t="s">
        <v>114</v>
      </c>
      <c r="M1762" s="222">
        <v>0.51</v>
      </c>
      <c r="N1762" s="224"/>
      <c r="O1762" s="224"/>
      <c r="P1762" s="224"/>
      <c r="Q1762" s="155"/>
      <c r="R1762" s="155"/>
      <c r="S1762" s="155"/>
      <c r="T1762" s="17"/>
      <c r="U1762" s="17"/>
      <c r="V1762" s="17"/>
      <c r="W1762" s="17"/>
      <c r="X1762" s="17"/>
      <c r="Y1762" s="17"/>
      <c r="Z1762" s="17"/>
      <c r="AA1762" s="17"/>
      <c r="AB1762" s="17"/>
      <c r="AC1762" s="17"/>
      <c r="AD1762" s="17"/>
      <c r="AE1762" s="17"/>
      <c r="AF1762" s="17"/>
      <c r="AG1762" s="17"/>
      <c r="AH1762" s="17"/>
      <c r="AI1762" s="15"/>
      <c r="AJ1762" s="15"/>
      <c r="AK1762" s="15"/>
      <c r="AL1762" s="15"/>
      <c r="AM1762" s="15"/>
      <c r="AN1762" s="15"/>
      <c r="AO1762" s="15"/>
      <c r="AP1762" s="15"/>
      <c r="AQ1762" s="15"/>
      <c r="AR1762" s="15"/>
      <c r="AS1762" s="15"/>
      <c r="AT1762" s="15"/>
      <c r="AU1762" s="15"/>
      <c r="AV1762" s="17"/>
      <c r="AW1762" s="17"/>
      <c r="AX1762" s="17"/>
      <c r="AY1762" s="17"/>
      <c r="AZ1762" s="17"/>
      <c r="BA1762" s="17"/>
      <c r="BB1762" s="17"/>
      <c r="BE1762" s="16"/>
      <c r="BF1762" s="16"/>
      <c r="BG1762" s="16"/>
      <c r="BH1762" s="16"/>
      <c r="BI1762" s="16"/>
      <c r="BJ1762" s="16"/>
      <c r="BK1762" s="16"/>
      <c r="BL1762" s="16"/>
      <c r="BM1762" s="16"/>
      <c r="BN1762" s="16"/>
      <c r="BO1762" s="16"/>
      <c r="BP1762" s="16"/>
      <c r="BQ1762" s="16"/>
      <c r="BR1762" s="16"/>
      <c r="BS1762" s="16"/>
      <c r="BT1762" s="16"/>
      <c r="BU1762" s="16"/>
      <c r="BV1762" s="16"/>
      <c r="BW1762" s="16"/>
      <c r="BX1762" s="16"/>
      <c r="BY1762" s="16"/>
      <c r="BZ1762" s="16"/>
      <c r="CA1762" s="16"/>
      <c r="CB1762" s="16"/>
      <c r="CC1762" s="16"/>
      <c r="CD1762" s="16"/>
      <c r="CE1762" s="16"/>
      <c r="CF1762" s="16"/>
      <c r="CG1762" s="16"/>
      <c r="CH1762" s="16"/>
      <c r="CI1762" s="16"/>
    </row>
    <row r="1763" spans="1:87" s="106" customFormat="1" ht="15" customHeight="1" x14ac:dyDescent="0.25">
      <c r="A1763" s="215"/>
      <c r="B1763" s="216" t="s">
        <v>1453</v>
      </c>
      <c r="C1763" s="217"/>
      <c r="D1763" s="218"/>
      <c r="E1763" s="217"/>
      <c r="F1763" s="218"/>
      <c r="G1763" s="218"/>
      <c r="H1763" s="219"/>
      <c r="I1763" s="219"/>
      <c r="J1763" s="215">
        <v>160</v>
      </c>
      <c r="K1763" s="220">
        <v>150</v>
      </c>
      <c r="L1763" s="221">
        <v>150</v>
      </c>
      <c r="M1763" s="222">
        <v>0.39500000000000002</v>
      </c>
      <c r="N1763" s="223">
        <v>0.33500000000000002</v>
      </c>
      <c r="O1763" s="223">
        <v>0.255</v>
      </c>
      <c r="P1763" s="223">
        <v>0.245</v>
      </c>
      <c r="Q1763" s="165"/>
      <c r="R1763" s="165"/>
      <c r="S1763" s="165"/>
      <c r="T1763" s="17"/>
      <c r="U1763" s="17"/>
      <c r="V1763" s="17"/>
      <c r="W1763" s="17"/>
      <c r="X1763" s="17"/>
      <c r="Y1763" s="15"/>
      <c r="Z1763" s="15"/>
      <c r="AA1763" s="15"/>
      <c r="AB1763" s="15"/>
      <c r="AC1763" s="15"/>
      <c r="AD1763" s="15"/>
      <c r="AE1763" s="15"/>
      <c r="AF1763" s="15"/>
      <c r="AG1763" s="15"/>
      <c r="AH1763" s="15"/>
      <c r="AI1763" s="15"/>
      <c r="AJ1763" s="15"/>
      <c r="AK1763" s="15"/>
      <c r="AL1763" s="15"/>
      <c r="AM1763" s="15"/>
      <c r="AN1763" s="15"/>
      <c r="AO1763" s="15"/>
      <c r="AP1763" s="15"/>
      <c r="AQ1763" s="15"/>
      <c r="AR1763" s="15"/>
      <c r="AS1763" s="15"/>
      <c r="AT1763" s="15"/>
      <c r="AU1763" s="15"/>
      <c r="AV1763" s="15"/>
      <c r="AW1763" s="15"/>
      <c r="AX1763" s="15"/>
      <c r="AY1763" s="17"/>
      <c r="AZ1763" s="17"/>
      <c r="BA1763" s="17"/>
      <c r="BB1763" s="17"/>
      <c r="BE1763" s="16"/>
      <c r="BF1763" s="16"/>
      <c r="BG1763" s="16"/>
      <c r="BH1763" s="16"/>
      <c r="BI1763" s="16"/>
      <c r="BJ1763" s="16"/>
      <c r="BK1763" s="16"/>
      <c r="BL1763" s="16"/>
      <c r="BM1763" s="16"/>
      <c r="BN1763" s="16"/>
      <c r="BO1763" s="16"/>
      <c r="BP1763" s="16"/>
      <c r="BQ1763" s="16"/>
      <c r="BR1763" s="16"/>
      <c r="BS1763" s="16"/>
      <c r="BT1763" s="16"/>
      <c r="BU1763" s="16"/>
      <c r="BV1763" s="16"/>
      <c r="BW1763" s="16"/>
      <c r="BX1763" s="16"/>
      <c r="BY1763" s="16"/>
      <c r="BZ1763" s="16"/>
      <c r="CA1763" s="16"/>
      <c r="CB1763" s="16"/>
      <c r="CC1763" s="16"/>
      <c r="CD1763" s="16"/>
      <c r="CE1763" s="16"/>
      <c r="CF1763" s="16"/>
      <c r="CG1763" s="16"/>
      <c r="CH1763" s="16"/>
      <c r="CI1763" s="16"/>
    </row>
    <row r="1764" spans="1:87" s="106" customFormat="1" ht="15" customHeight="1" x14ac:dyDescent="0.25">
      <c r="A1764" s="215"/>
      <c r="B1764" s="216" t="s">
        <v>1454</v>
      </c>
      <c r="C1764" s="217"/>
      <c r="D1764" s="218"/>
      <c r="E1764" s="217"/>
      <c r="F1764" s="218"/>
      <c r="G1764" s="218"/>
      <c r="H1764" s="219"/>
      <c r="I1764" s="219"/>
      <c r="J1764" s="215">
        <v>160</v>
      </c>
      <c r="K1764" s="220">
        <v>150</v>
      </c>
      <c r="L1764" s="221">
        <v>150</v>
      </c>
      <c r="M1764" s="222">
        <v>0.39500000000000002</v>
      </c>
      <c r="N1764" s="223">
        <v>0.33500000000000002</v>
      </c>
      <c r="O1764" s="223">
        <v>0.255</v>
      </c>
      <c r="P1764" s="223">
        <v>0.245</v>
      </c>
      <c r="Q1764" s="165"/>
      <c r="R1764" s="165"/>
      <c r="S1764" s="165"/>
      <c r="T1764" s="17"/>
      <c r="U1764" s="17"/>
      <c r="V1764" s="17"/>
      <c r="W1764" s="17"/>
      <c r="X1764" s="17"/>
      <c r="Y1764" s="15"/>
      <c r="Z1764" s="15"/>
      <c r="AA1764" s="15"/>
      <c r="AB1764" s="15"/>
      <c r="AC1764" s="15"/>
      <c r="AD1764" s="15"/>
      <c r="AE1764" s="15"/>
      <c r="AF1764" s="15"/>
      <c r="AG1764" s="15"/>
      <c r="AH1764" s="15"/>
      <c r="AI1764" s="15"/>
      <c r="AJ1764" s="15"/>
      <c r="AK1764" s="15"/>
      <c r="AL1764" s="15"/>
      <c r="AM1764" s="15"/>
      <c r="AN1764" s="15"/>
      <c r="AO1764" s="15"/>
      <c r="AP1764" s="15"/>
      <c r="AQ1764" s="15"/>
      <c r="AR1764" s="15"/>
      <c r="AS1764" s="15"/>
      <c r="AT1764" s="15"/>
      <c r="AU1764" s="15"/>
      <c r="AV1764" s="15"/>
      <c r="AW1764" s="15"/>
      <c r="AX1764" s="15"/>
      <c r="AY1764" s="17"/>
      <c r="AZ1764" s="17"/>
      <c r="BA1764" s="17"/>
      <c r="BB1764" s="17"/>
      <c r="BE1764" s="16"/>
      <c r="BF1764" s="16"/>
      <c r="BG1764" s="16"/>
      <c r="BH1764" s="16"/>
      <c r="BI1764" s="16"/>
      <c r="BJ1764" s="16"/>
      <c r="BK1764" s="16"/>
      <c r="BL1764" s="16"/>
      <c r="BM1764" s="16"/>
      <c r="BN1764" s="16"/>
      <c r="BO1764" s="16"/>
      <c r="BP1764" s="16"/>
      <c r="BQ1764" s="16"/>
      <c r="BR1764" s="16"/>
      <c r="BS1764" s="16"/>
      <c r="BT1764" s="16"/>
      <c r="BU1764" s="16"/>
      <c r="BV1764" s="16"/>
      <c r="BW1764" s="16"/>
      <c r="BX1764" s="16"/>
      <c r="BY1764" s="16"/>
      <c r="BZ1764" s="16"/>
      <c r="CA1764" s="16"/>
      <c r="CB1764" s="16"/>
      <c r="CC1764" s="16"/>
      <c r="CD1764" s="16"/>
      <c r="CE1764" s="16"/>
      <c r="CF1764" s="16"/>
      <c r="CG1764" s="16"/>
      <c r="CH1764" s="16"/>
      <c r="CI1764" s="16"/>
    </row>
    <row r="1765" spans="1:87" s="106" customFormat="1" ht="15" customHeight="1" x14ac:dyDescent="0.25">
      <c r="A1765" s="215"/>
      <c r="B1765" s="216" t="s">
        <v>1455</v>
      </c>
      <c r="C1765" s="217"/>
      <c r="D1765" s="218"/>
      <c r="E1765" s="217"/>
      <c r="F1765" s="218"/>
      <c r="G1765" s="218"/>
      <c r="H1765" s="219"/>
      <c r="I1765" s="219"/>
      <c r="J1765" s="215">
        <v>160</v>
      </c>
      <c r="K1765" s="220">
        <v>150</v>
      </c>
      <c r="L1765" s="221">
        <v>150</v>
      </c>
      <c r="M1765" s="222">
        <v>0.39500000000000002</v>
      </c>
      <c r="N1765" s="223">
        <v>0.33500000000000002</v>
      </c>
      <c r="O1765" s="223">
        <v>0.255</v>
      </c>
      <c r="P1765" s="223">
        <v>0.245</v>
      </c>
      <c r="Q1765" s="165"/>
      <c r="R1765" s="165"/>
      <c r="S1765" s="165"/>
      <c r="T1765" s="17"/>
      <c r="U1765" s="17"/>
      <c r="V1765" s="17"/>
      <c r="W1765" s="17"/>
      <c r="X1765" s="17"/>
      <c r="Y1765" s="15"/>
      <c r="Z1765" s="15"/>
      <c r="AA1765" s="15"/>
      <c r="AB1765" s="15"/>
      <c r="AC1765" s="15"/>
      <c r="AD1765" s="15"/>
      <c r="AE1765" s="15"/>
      <c r="AF1765" s="15"/>
      <c r="AG1765" s="15"/>
      <c r="AH1765" s="15"/>
      <c r="AI1765" s="15"/>
      <c r="AJ1765" s="15"/>
      <c r="AK1765" s="15"/>
      <c r="AL1765" s="15"/>
      <c r="AM1765" s="15"/>
      <c r="AN1765" s="15"/>
      <c r="AO1765" s="15"/>
      <c r="AP1765" s="15"/>
      <c r="AQ1765" s="15"/>
      <c r="AR1765" s="15"/>
      <c r="AS1765" s="15"/>
      <c r="AT1765" s="15"/>
      <c r="AU1765" s="15"/>
      <c r="AV1765" s="15"/>
      <c r="AW1765" s="15"/>
      <c r="AX1765" s="15"/>
      <c r="AY1765" s="17"/>
      <c r="AZ1765" s="17"/>
      <c r="BA1765" s="17"/>
      <c r="BB1765" s="17"/>
      <c r="BE1765" s="16"/>
      <c r="BF1765" s="16"/>
      <c r="BG1765" s="16"/>
      <c r="BH1765" s="16"/>
      <c r="BI1765" s="16"/>
      <c r="BJ1765" s="16"/>
      <c r="BK1765" s="16"/>
      <c r="BL1765" s="16"/>
      <c r="BM1765" s="16"/>
      <c r="BN1765" s="16"/>
      <c r="BO1765" s="16"/>
      <c r="BP1765" s="16"/>
      <c r="BQ1765" s="16"/>
      <c r="BR1765" s="16"/>
      <c r="BS1765" s="16"/>
      <c r="BT1765" s="16"/>
      <c r="BU1765" s="16"/>
      <c r="BV1765" s="16"/>
      <c r="BW1765" s="16"/>
      <c r="BX1765" s="16"/>
      <c r="BY1765" s="16"/>
      <c r="BZ1765" s="16"/>
      <c r="CA1765" s="16"/>
      <c r="CB1765" s="16"/>
      <c r="CC1765" s="16"/>
      <c r="CD1765" s="16"/>
      <c r="CE1765" s="16"/>
      <c r="CF1765" s="16"/>
      <c r="CG1765" s="16"/>
      <c r="CH1765" s="16"/>
      <c r="CI1765" s="16"/>
    </row>
    <row r="1766" spans="1:87" s="106" customFormat="1" ht="15" customHeight="1" x14ac:dyDescent="0.25">
      <c r="A1766" s="215"/>
      <c r="B1766" s="216" t="s">
        <v>1456</v>
      </c>
      <c r="C1766" s="217">
        <v>0</v>
      </c>
      <c r="D1766" s="218">
        <v>0</v>
      </c>
      <c r="E1766" s="217">
        <v>0</v>
      </c>
      <c r="F1766" s="218">
        <v>0</v>
      </c>
      <c r="G1766" s="218">
        <v>0</v>
      </c>
      <c r="H1766" s="219"/>
      <c r="I1766" s="219"/>
      <c r="J1766" s="215">
        <v>160</v>
      </c>
      <c r="K1766" s="220">
        <v>150</v>
      </c>
      <c r="L1766" s="221">
        <v>150</v>
      </c>
      <c r="M1766" s="222">
        <v>0.35499999999999998</v>
      </c>
      <c r="N1766" s="223">
        <v>0.29499999999999998</v>
      </c>
      <c r="O1766" s="223">
        <v>0.27</v>
      </c>
      <c r="P1766" s="223">
        <v>0.26</v>
      </c>
      <c r="Q1766" s="165"/>
      <c r="R1766" s="165"/>
      <c r="S1766" s="165"/>
      <c r="T1766" s="17"/>
      <c r="U1766" s="17"/>
      <c r="V1766" s="17"/>
      <c r="W1766" s="17"/>
      <c r="X1766" s="17"/>
      <c r="Y1766" s="17"/>
      <c r="Z1766" s="17"/>
      <c r="AA1766" s="17"/>
      <c r="AB1766" s="17"/>
      <c r="AC1766" s="17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5"/>
      <c r="AN1766" s="15"/>
      <c r="AO1766" s="15"/>
      <c r="AP1766" s="15"/>
      <c r="AQ1766" s="15"/>
      <c r="AR1766" s="15"/>
      <c r="AS1766" s="15"/>
      <c r="AT1766" s="15"/>
      <c r="AU1766" s="15"/>
      <c r="AV1766" s="15"/>
      <c r="AW1766" s="15"/>
      <c r="AX1766" s="15"/>
      <c r="AY1766" s="15"/>
      <c r="AZ1766" s="17"/>
      <c r="BA1766" s="17"/>
      <c r="BB1766" s="17"/>
      <c r="BE1766" s="16"/>
      <c r="BF1766" s="16"/>
      <c r="BG1766" s="16"/>
      <c r="BH1766" s="16"/>
      <c r="BI1766" s="16"/>
      <c r="BJ1766" s="16"/>
      <c r="BK1766" s="16"/>
      <c r="BL1766" s="16"/>
      <c r="BM1766" s="16"/>
      <c r="BN1766" s="16"/>
      <c r="BO1766" s="16"/>
      <c r="BP1766" s="16"/>
      <c r="BQ1766" s="16"/>
      <c r="BR1766" s="16"/>
      <c r="BS1766" s="16"/>
      <c r="BT1766" s="16"/>
      <c r="BU1766" s="16"/>
      <c r="BV1766" s="16"/>
      <c r="BW1766" s="16"/>
      <c r="BX1766" s="16"/>
      <c r="BY1766" s="16"/>
      <c r="BZ1766" s="16"/>
      <c r="CA1766" s="16"/>
      <c r="CB1766" s="16"/>
      <c r="CC1766" s="16"/>
      <c r="CD1766" s="16"/>
      <c r="CE1766" s="16"/>
      <c r="CF1766" s="16"/>
      <c r="CG1766" s="16"/>
      <c r="CH1766" s="16"/>
      <c r="CI1766" s="16"/>
    </row>
    <row r="1767" spans="1:87" s="106" customFormat="1" ht="15" customHeight="1" x14ac:dyDescent="0.25">
      <c r="A1767" s="215"/>
      <c r="B1767" s="216" t="s">
        <v>1457</v>
      </c>
      <c r="C1767" s="217">
        <v>0</v>
      </c>
      <c r="D1767" s="218">
        <v>0</v>
      </c>
      <c r="E1767" s="217">
        <v>0</v>
      </c>
      <c r="F1767" s="218">
        <v>0</v>
      </c>
      <c r="G1767" s="218">
        <v>0</v>
      </c>
      <c r="H1767" s="219"/>
      <c r="I1767" s="219"/>
      <c r="J1767" s="215">
        <v>160</v>
      </c>
      <c r="K1767" s="220">
        <v>150</v>
      </c>
      <c r="L1767" s="221">
        <v>150</v>
      </c>
      <c r="M1767" s="222">
        <v>0.35499999999999998</v>
      </c>
      <c r="N1767" s="223">
        <v>0.29499999999999998</v>
      </c>
      <c r="O1767" s="223">
        <v>0.27</v>
      </c>
      <c r="P1767" s="223">
        <v>0.26</v>
      </c>
      <c r="Q1767" s="165"/>
      <c r="R1767" s="165"/>
      <c r="S1767" s="165"/>
      <c r="T1767" s="17"/>
      <c r="U1767" s="17"/>
      <c r="V1767" s="17"/>
      <c r="W1767" s="17"/>
      <c r="X1767" s="17"/>
      <c r="Y1767" s="17"/>
      <c r="Z1767" s="17"/>
      <c r="AA1767" s="17"/>
      <c r="AB1767" s="17"/>
      <c r="AC1767" s="17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5"/>
      <c r="AN1767" s="15"/>
      <c r="AO1767" s="15"/>
      <c r="AP1767" s="15"/>
      <c r="AQ1767" s="15"/>
      <c r="AR1767" s="15"/>
      <c r="AS1767" s="15"/>
      <c r="AT1767" s="15"/>
      <c r="AU1767" s="15"/>
      <c r="AV1767" s="15"/>
      <c r="AW1767" s="15"/>
      <c r="AX1767" s="15"/>
      <c r="AY1767" s="15"/>
      <c r="AZ1767" s="17"/>
      <c r="BA1767" s="17"/>
      <c r="BB1767" s="17"/>
      <c r="BE1767" s="16"/>
      <c r="BF1767" s="16"/>
      <c r="BG1767" s="16"/>
      <c r="BH1767" s="16"/>
      <c r="BI1767" s="16"/>
      <c r="BJ1767" s="16"/>
      <c r="BK1767" s="16"/>
      <c r="BL1767" s="16"/>
      <c r="BM1767" s="16"/>
      <c r="BN1767" s="16"/>
      <c r="BO1767" s="16"/>
      <c r="BP1767" s="16"/>
      <c r="BQ1767" s="16"/>
      <c r="BR1767" s="16"/>
      <c r="BS1767" s="16"/>
      <c r="BT1767" s="16"/>
      <c r="BU1767" s="16"/>
      <c r="BV1767" s="16"/>
      <c r="BW1767" s="16"/>
      <c r="BX1767" s="16"/>
      <c r="BY1767" s="16"/>
      <c r="BZ1767" s="16"/>
      <c r="CA1767" s="16"/>
      <c r="CB1767" s="16"/>
      <c r="CC1767" s="16"/>
      <c r="CD1767" s="16"/>
      <c r="CE1767" s="16"/>
      <c r="CF1767" s="16"/>
      <c r="CG1767" s="16"/>
      <c r="CH1767" s="16"/>
      <c r="CI1767" s="16"/>
    </row>
    <row r="1768" spans="1:87" s="106" customFormat="1" ht="15" customHeight="1" x14ac:dyDescent="0.25">
      <c r="A1768" s="215"/>
      <c r="B1768" s="216" t="s">
        <v>1458</v>
      </c>
      <c r="C1768" s="217">
        <v>0</v>
      </c>
      <c r="D1768" s="218">
        <v>0</v>
      </c>
      <c r="E1768" s="217">
        <v>0</v>
      </c>
      <c r="F1768" s="218">
        <v>0</v>
      </c>
      <c r="G1768" s="218">
        <v>0</v>
      </c>
      <c r="H1768" s="219"/>
      <c r="I1768" s="219"/>
      <c r="J1768" s="215">
        <v>160</v>
      </c>
      <c r="K1768" s="220">
        <v>150</v>
      </c>
      <c r="L1768" s="221">
        <v>150</v>
      </c>
      <c r="M1768" s="222">
        <v>0.35499999999999998</v>
      </c>
      <c r="N1768" s="223">
        <v>0.29499999999999998</v>
      </c>
      <c r="O1768" s="223">
        <v>0.27</v>
      </c>
      <c r="P1768" s="223">
        <v>0.26</v>
      </c>
      <c r="Q1768" s="165"/>
      <c r="R1768" s="165"/>
      <c r="S1768" s="165"/>
      <c r="T1768" s="17"/>
      <c r="U1768" s="17"/>
      <c r="V1768" s="17"/>
      <c r="W1768" s="17"/>
      <c r="X1768" s="17"/>
      <c r="Y1768" s="17"/>
      <c r="Z1768" s="17"/>
      <c r="AA1768" s="17"/>
      <c r="AB1768" s="17"/>
      <c r="AC1768" s="17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5"/>
      <c r="AN1768" s="15"/>
      <c r="AO1768" s="15"/>
      <c r="AP1768" s="15"/>
      <c r="AQ1768" s="15"/>
      <c r="AR1768" s="15"/>
      <c r="AS1768" s="15"/>
      <c r="AT1768" s="15"/>
      <c r="AU1768" s="15"/>
      <c r="AV1768" s="15"/>
      <c r="AW1768" s="15"/>
      <c r="AX1768" s="15"/>
      <c r="AY1768" s="15"/>
      <c r="AZ1768" s="17"/>
      <c r="BA1768" s="17"/>
      <c r="BB1768" s="17"/>
      <c r="BE1768" s="16"/>
      <c r="BF1768" s="16"/>
      <c r="BG1768" s="16"/>
      <c r="BH1768" s="16"/>
      <c r="BI1768" s="16"/>
      <c r="BJ1768" s="16"/>
      <c r="BK1768" s="16"/>
      <c r="BL1768" s="16"/>
      <c r="BM1768" s="16"/>
      <c r="BN1768" s="16"/>
      <c r="BO1768" s="16"/>
      <c r="BP1768" s="16"/>
      <c r="BQ1768" s="16"/>
      <c r="BR1768" s="16"/>
      <c r="BS1768" s="16"/>
      <c r="BT1768" s="16"/>
      <c r="BU1768" s="16"/>
      <c r="BV1768" s="16"/>
      <c r="BW1768" s="16"/>
      <c r="BX1768" s="16"/>
      <c r="BY1768" s="16"/>
      <c r="BZ1768" s="16"/>
      <c r="CA1768" s="16"/>
      <c r="CB1768" s="16"/>
      <c r="CC1768" s="16"/>
      <c r="CD1768" s="16"/>
      <c r="CE1768" s="16"/>
      <c r="CF1768" s="16"/>
      <c r="CG1768" s="16"/>
      <c r="CH1768" s="16"/>
      <c r="CI1768" s="16"/>
    </row>
    <row r="1769" spans="1:87" s="106" customFormat="1" ht="15" customHeight="1" x14ac:dyDescent="0.25">
      <c r="A1769" s="215"/>
      <c r="B1769" s="216" t="s">
        <v>1459</v>
      </c>
      <c r="C1769" s="217"/>
      <c r="D1769" s="218">
        <v>0</v>
      </c>
      <c r="E1769" s="217">
        <v>0</v>
      </c>
      <c r="F1769" s="218">
        <v>0</v>
      </c>
      <c r="G1769" s="218">
        <v>0</v>
      </c>
      <c r="H1769" s="219">
        <v>0</v>
      </c>
      <c r="I1769" s="219"/>
      <c r="J1769" s="215">
        <v>264</v>
      </c>
      <c r="K1769" s="220">
        <v>250</v>
      </c>
      <c r="L1769" s="221" t="s">
        <v>75</v>
      </c>
      <c r="M1769" s="227" t="s">
        <v>1700</v>
      </c>
      <c r="N1769" s="224"/>
      <c r="O1769" s="224"/>
      <c r="P1769" s="224"/>
      <c r="Q1769" s="155"/>
      <c r="R1769" s="155"/>
      <c r="S1769" s="155"/>
      <c r="T1769" s="17"/>
      <c r="U1769" s="17"/>
      <c r="V1769" s="17"/>
      <c r="W1769" s="17"/>
      <c r="X1769" s="17"/>
      <c r="Y1769" s="17"/>
      <c r="Z1769" s="17"/>
      <c r="AA1769" s="17"/>
      <c r="AB1769" s="99"/>
      <c r="AC1769" s="99"/>
      <c r="AD1769" s="17"/>
      <c r="AE1769" s="17"/>
      <c r="AF1769" s="99"/>
      <c r="AG1769" s="99"/>
      <c r="AH1769" s="17"/>
      <c r="AI1769" s="17"/>
      <c r="AJ1769" s="17"/>
      <c r="AK1769" s="99"/>
      <c r="AL1769" s="99"/>
      <c r="AM1769" s="17"/>
      <c r="AN1769" s="17"/>
      <c r="AO1769" s="71"/>
      <c r="AP1769" s="71"/>
      <c r="AQ1769" s="17"/>
      <c r="AR1769" s="17"/>
      <c r="AS1769" s="71"/>
      <c r="AT1769" s="71"/>
      <c r="AU1769" s="17"/>
      <c r="AV1769" s="17"/>
      <c r="AW1769" s="17"/>
      <c r="AX1769" s="99"/>
      <c r="AY1769" s="99"/>
      <c r="AZ1769" s="17"/>
      <c r="BA1769" s="99"/>
      <c r="BB1769" s="99"/>
      <c r="BE1769" s="16"/>
      <c r="BF1769" s="16"/>
      <c r="BG1769" s="16"/>
      <c r="BH1769" s="16"/>
      <c r="BI1769" s="16"/>
      <c r="BJ1769" s="16"/>
      <c r="BK1769" s="16"/>
      <c r="BL1769" s="16"/>
      <c r="BM1769" s="16"/>
      <c r="BN1769" s="16"/>
      <c r="BO1769" s="16"/>
      <c r="BP1769" s="16"/>
      <c r="BQ1769" s="16"/>
      <c r="BR1769" s="16"/>
      <c r="BS1769" s="16"/>
      <c r="BT1769" s="16"/>
      <c r="BU1769" s="16"/>
      <c r="BV1769" s="16"/>
      <c r="BW1769" s="16"/>
      <c r="BX1769" s="16"/>
      <c r="BY1769" s="16"/>
      <c r="BZ1769" s="16"/>
      <c r="CA1769" s="16"/>
      <c r="CB1769" s="16"/>
      <c r="CC1769" s="16"/>
      <c r="CD1769" s="16"/>
      <c r="CE1769" s="16"/>
      <c r="CF1769" s="16"/>
      <c r="CG1769" s="16"/>
      <c r="CH1769" s="16"/>
      <c r="CI1769" s="16"/>
    </row>
    <row r="1770" spans="1:87" s="106" customFormat="1" ht="15" customHeight="1" x14ac:dyDescent="0.25">
      <c r="A1770" s="215"/>
      <c r="B1770" s="216" t="s">
        <v>1460</v>
      </c>
      <c r="C1770" s="217">
        <v>0</v>
      </c>
      <c r="D1770" s="218">
        <v>0</v>
      </c>
      <c r="E1770" s="217">
        <v>0</v>
      </c>
      <c r="F1770" s="218">
        <v>0</v>
      </c>
      <c r="G1770" s="218">
        <v>0</v>
      </c>
      <c r="H1770" s="225" t="s">
        <v>59</v>
      </c>
      <c r="I1770" s="219"/>
      <c r="J1770" s="215">
        <v>160</v>
      </c>
      <c r="K1770" s="220">
        <v>150</v>
      </c>
      <c r="L1770" s="221">
        <v>150</v>
      </c>
      <c r="M1770" s="222">
        <v>0.69000000000000006</v>
      </c>
      <c r="N1770" s="223">
        <v>0.64500000000000002</v>
      </c>
      <c r="O1770" s="223">
        <v>0.56500000000000006</v>
      </c>
      <c r="P1770" s="223">
        <v>0.55500000000000005</v>
      </c>
      <c r="Q1770" s="165"/>
      <c r="R1770" s="165"/>
      <c r="S1770" s="165"/>
      <c r="T1770" s="17"/>
      <c r="U1770" s="17"/>
      <c r="V1770" s="17"/>
      <c r="W1770" s="17"/>
      <c r="X1770" s="17"/>
      <c r="Y1770" s="15"/>
      <c r="Z1770" s="15"/>
      <c r="AA1770" s="15"/>
      <c r="AB1770" s="15"/>
      <c r="AC1770" s="15"/>
      <c r="AD1770" s="15"/>
      <c r="AE1770" s="15"/>
      <c r="AF1770" s="15"/>
      <c r="AG1770" s="15"/>
      <c r="AH1770" s="15"/>
      <c r="AI1770" s="15"/>
      <c r="AJ1770" s="15"/>
      <c r="AK1770" s="15"/>
      <c r="AL1770" s="15"/>
      <c r="AM1770" s="15"/>
      <c r="AN1770" s="15"/>
      <c r="AO1770" s="15"/>
      <c r="AP1770" s="15"/>
      <c r="AQ1770" s="15"/>
      <c r="AR1770" s="15"/>
      <c r="AS1770" s="15"/>
      <c r="AT1770" s="15"/>
      <c r="AU1770" s="15"/>
      <c r="AV1770" s="15"/>
      <c r="AW1770" s="15"/>
      <c r="AX1770" s="15"/>
      <c r="AY1770" s="17"/>
      <c r="AZ1770" s="17"/>
      <c r="BA1770" s="17"/>
      <c r="BB1770" s="17"/>
      <c r="BE1770" s="16"/>
      <c r="BF1770" s="16"/>
      <c r="BG1770" s="16"/>
      <c r="BH1770" s="16"/>
      <c r="BI1770" s="16"/>
      <c r="BJ1770" s="16"/>
      <c r="BK1770" s="16"/>
      <c r="BL1770" s="16"/>
      <c r="BM1770" s="16"/>
      <c r="BN1770" s="16"/>
      <c r="BO1770" s="16"/>
      <c r="BP1770" s="16"/>
      <c r="BQ1770" s="16"/>
      <c r="BR1770" s="16"/>
      <c r="BS1770" s="16"/>
      <c r="BT1770" s="16"/>
      <c r="BU1770" s="16"/>
      <c r="BV1770" s="16"/>
      <c r="BW1770" s="16"/>
      <c r="BX1770" s="16"/>
      <c r="BY1770" s="16"/>
      <c r="BZ1770" s="16"/>
      <c r="CA1770" s="16"/>
      <c r="CB1770" s="16"/>
      <c r="CC1770" s="16"/>
      <c r="CD1770" s="16"/>
      <c r="CE1770" s="16"/>
      <c r="CF1770" s="16"/>
      <c r="CG1770" s="16"/>
      <c r="CH1770" s="16"/>
      <c r="CI1770" s="16"/>
    </row>
    <row r="1771" spans="1:87" s="106" customFormat="1" ht="15" customHeight="1" x14ac:dyDescent="0.25">
      <c r="A1771" s="215"/>
      <c r="B1771" s="216" t="s">
        <v>1460</v>
      </c>
      <c r="C1771" s="217">
        <v>0</v>
      </c>
      <c r="D1771" s="218">
        <v>0</v>
      </c>
      <c r="E1771" s="217">
        <v>0</v>
      </c>
      <c r="F1771" s="218">
        <v>0</v>
      </c>
      <c r="G1771" s="218">
        <v>0</v>
      </c>
      <c r="H1771" s="225" t="s">
        <v>59</v>
      </c>
      <c r="I1771" s="219"/>
      <c r="J1771" s="215">
        <v>84</v>
      </c>
      <c r="K1771" s="220">
        <v>80</v>
      </c>
      <c r="L1771" s="221">
        <v>160</v>
      </c>
      <c r="M1771" s="222">
        <v>0.63500000000000001</v>
      </c>
      <c r="N1771" s="223">
        <v>0.53</v>
      </c>
      <c r="O1771" s="223">
        <v>0.49</v>
      </c>
      <c r="P1771" s="223">
        <v>0.46500000000000002</v>
      </c>
      <c r="Q1771" s="165"/>
      <c r="R1771" s="165"/>
      <c r="S1771" s="165"/>
      <c r="T1771" s="17"/>
      <c r="U1771" s="17"/>
      <c r="V1771" s="17"/>
      <c r="W1771" s="17"/>
      <c r="X1771" s="17"/>
      <c r="Y1771" s="17"/>
      <c r="Z1771" s="17"/>
      <c r="AA1771" s="17"/>
      <c r="AB1771" s="17"/>
      <c r="AC1771" s="17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5"/>
      <c r="AP1771" s="15"/>
      <c r="AQ1771" s="15"/>
      <c r="AR1771" s="15"/>
      <c r="AS1771" s="15"/>
      <c r="AT1771" s="15"/>
      <c r="AU1771" s="15"/>
      <c r="AV1771" s="17"/>
      <c r="AW1771" s="17"/>
      <c r="AX1771" s="17"/>
      <c r="AY1771" s="17"/>
      <c r="AZ1771" s="17"/>
      <c r="BA1771" s="17"/>
      <c r="BB1771" s="17"/>
      <c r="BE1771" s="16"/>
      <c r="BF1771" s="16"/>
      <c r="BG1771" s="16"/>
      <c r="BH1771" s="16"/>
      <c r="BI1771" s="16"/>
      <c r="BJ1771" s="16"/>
      <c r="BK1771" s="16"/>
      <c r="BL1771" s="16"/>
      <c r="BM1771" s="16"/>
      <c r="BN1771" s="16"/>
      <c r="BO1771" s="16"/>
      <c r="BP1771" s="16"/>
      <c r="BQ1771" s="16"/>
      <c r="BR1771" s="16"/>
      <c r="BS1771" s="16"/>
      <c r="BT1771" s="16"/>
      <c r="BU1771" s="16"/>
      <c r="BV1771" s="16"/>
      <c r="BW1771" s="16"/>
      <c r="BX1771" s="16"/>
      <c r="BY1771" s="16"/>
      <c r="BZ1771" s="16"/>
      <c r="CA1771" s="16"/>
      <c r="CB1771" s="16"/>
      <c r="CC1771" s="16"/>
      <c r="CD1771" s="16"/>
      <c r="CE1771" s="16"/>
      <c r="CF1771" s="16"/>
      <c r="CG1771" s="16"/>
      <c r="CH1771" s="16"/>
      <c r="CI1771" s="16"/>
    </row>
    <row r="1772" spans="1:87" s="106" customFormat="1" ht="15" customHeight="1" x14ac:dyDescent="0.25">
      <c r="A1772" s="215"/>
      <c r="B1772" s="216" t="s">
        <v>1461</v>
      </c>
      <c r="C1772" s="217"/>
      <c r="D1772" s="218">
        <v>0</v>
      </c>
      <c r="E1772" s="217">
        <v>1</v>
      </c>
      <c r="F1772" s="218">
        <v>0</v>
      </c>
      <c r="G1772" s="218">
        <v>0</v>
      </c>
      <c r="H1772" s="225" t="s">
        <v>59</v>
      </c>
      <c r="I1772" s="219"/>
      <c r="J1772" s="215" t="s">
        <v>24</v>
      </c>
      <c r="K1772" s="220">
        <v>28</v>
      </c>
      <c r="L1772" s="221" t="s">
        <v>24</v>
      </c>
      <c r="M1772" s="227" t="s">
        <v>1700</v>
      </c>
      <c r="N1772" s="224"/>
      <c r="O1772" s="224"/>
      <c r="P1772" s="224"/>
      <c r="Q1772" s="155"/>
      <c r="R1772" s="155"/>
      <c r="S1772" s="155"/>
      <c r="T1772" s="17"/>
      <c r="U1772" s="17"/>
      <c r="V1772" s="17"/>
      <c r="W1772" s="17"/>
      <c r="X1772" s="17"/>
      <c r="Y1772" s="17"/>
      <c r="Z1772" s="17"/>
      <c r="AA1772" s="17"/>
      <c r="AB1772" s="99"/>
      <c r="AC1772" s="99"/>
      <c r="AD1772" s="17"/>
      <c r="AE1772" s="17"/>
      <c r="AF1772" s="71"/>
      <c r="AG1772" s="71"/>
      <c r="AH1772" s="17"/>
      <c r="AI1772" s="17"/>
      <c r="AJ1772" s="17"/>
      <c r="AK1772" s="71"/>
      <c r="AL1772" s="71"/>
      <c r="AM1772" s="17"/>
      <c r="AN1772" s="17"/>
      <c r="AO1772" s="71"/>
      <c r="AP1772" s="71"/>
      <c r="AQ1772" s="17"/>
      <c r="AR1772" s="17"/>
      <c r="AS1772" s="71"/>
      <c r="AT1772" s="71"/>
      <c r="AU1772" s="17"/>
      <c r="AV1772" s="17"/>
      <c r="AW1772" s="17"/>
      <c r="AX1772" s="71"/>
      <c r="AY1772" s="71"/>
      <c r="AZ1772" s="17"/>
      <c r="BA1772" s="71"/>
      <c r="BB1772" s="71"/>
      <c r="BE1772" s="16"/>
      <c r="BF1772" s="16"/>
      <c r="BG1772" s="16"/>
      <c r="BH1772" s="16"/>
      <c r="BI1772" s="16"/>
      <c r="BJ1772" s="16"/>
      <c r="BK1772" s="16"/>
      <c r="BL1772" s="16"/>
      <c r="BM1772" s="16"/>
      <c r="BN1772" s="16"/>
      <c r="BO1772" s="16"/>
      <c r="BP1772" s="16"/>
      <c r="BQ1772" s="16"/>
      <c r="BR1772" s="16"/>
      <c r="BS1772" s="16"/>
      <c r="BT1772" s="16"/>
      <c r="BU1772" s="16"/>
      <c r="BV1772" s="16"/>
      <c r="BW1772" s="16"/>
      <c r="BX1772" s="16"/>
      <c r="BY1772" s="16"/>
      <c r="BZ1772" s="16"/>
      <c r="CA1772" s="16"/>
      <c r="CB1772" s="16"/>
      <c r="CC1772" s="16"/>
      <c r="CD1772" s="16"/>
      <c r="CE1772" s="16"/>
      <c r="CF1772" s="16"/>
      <c r="CG1772" s="16"/>
      <c r="CH1772" s="16"/>
      <c r="CI1772" s="16"/>
    </row>
    <row r="1773" spans="1:87" s="106" customFormat="1" ht="15" customHeight="1" x14ac:dyDescent="0.25">
      <c r="A1773" s="215"/>
      <c r="B1773" s="216" t="s">
        <v>1462</v>
      </c>
      <c r="C1773" s="217">
        <v>0</v>
      </c>
      <c r="D1773" s="218">
        <v>0</v>
      </c>
      <c r="E1773" s="217">
        <v>0</v>
      </c>
      <c r="F1773" s="218">
        <v>0</v>
      </c>
      <c r="G1773" s="218">
        <v>0</v>
      </c>
      <c r="H1773" s="225" t="s">
        <v>59</v>
      </c>
      <c r="I1773" s="219"/>
      <c r="J1773" s="215">
        <v>84</v>
      </c>
      <c r="K1773" s="220">
        <v>80</v>
      </c>
      <c r="L1773" s="221">
        <v>160</v>
      </c>
      <c r="M1773" s="222">
        <v>0.71</v>
      </c>
      <c r="N1773" s="223">
        <v>0.6</v>
      </c>
      <c r="O1773" s="223">
        <v>0.56000000000000005</v>
      </c>
      <c r="P1773" s="223">
        <v>0.53</v>
      </c>
      <c r="Q1773" s="165"/>
      <c r="R1773" s="165"/>
      <c r="S1773" s="165"/>
      <c r="T1773" s="17"/>
      <c r="U1773" s="17"/>
      <c r="V1773" s="17"/>
      <c r="W1773" s="17"/>
      <c r="X1773" s="17"/>
      <c r="Y1773" s="17"/>
      <c r="Z1773" s="17"/>
      <c r="AA1773" s="17"/>
      <c r="AB1773" s="17"/>
      <c r="AC1773" s="17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5"/>
      <c r="AP1773" s="15"/>
      <c r="AQ1773" s="15"/>
      <c r="AR1773" s="15"/>
      <c r="AS1773" s="15"/>
      <c r="AT1773" s="15"/>
      <c r="AU1773" s="15"/>
      <c r="AV1773" s="17"/>
      <c r="AW1773" s="17"/>
      <c r="AX1773" s="17"/>
      <c r="AY1773" s="17"/>
      <c r="AZ1773" s="17"/>
      <c r="BA1773" s="17"/>
      <c r="BB1773" s="17"/>
      <c r="BE1773" s="16"/>
      <c r="BF1773" s="16"/>
      <c r="BG1773" s="16"/>
      <c r="BH1773" s="16"/>
      <c r="BI1773" s="16"/>
      <c r="BJ1773" s="16"/>
      <c r="BK1773" s="16"/>
      <c r="BL1773" s="16"/>
      <c r="BM1773" s="16"/>
      <c r="BN1773" s="16"/>
      <c r="BO1773" s="16"/>
      <c r="BP1773" s="16"/>
      <c r="BQ1773" s="16"/>
      <c r="BR1773" s="16"/>
      <c r="BS1773" s="16"/>
      <c r="BT1773" s="16"/>
      <c r="BU1773" s="16"/>
      <c r="BV1773" s="16"/>
      <c r="BW1773" s="16"/>
      <c r="BX1773" s="16"/>
      <c r="BY1773" s="16"/>
      <c r="BZ1773" s="16"/>
      <c r="CA1773" s="16"/>
      <c r="CB1773" s="16"/>
      <c r="CC1773" s="16"/>
      <c r="CD1773" s="16"/>
      <c r="CE1773" s="16"/>
      <c r="CF1773" s="16"/>
      <c r="CG1773" s="16"/>
      <c r="CH1773" s="16"/>
      <c r="CI1773" s="16"/>
    </row>
    <row r="1774" spans="1:87" s="16" customFormat="1" ht="20.100000000000001" customHeight="1" x14ac:dyDescent="0.3">
      <c r="A1774" s="238"/>
      <c r="B1774" s="239" t="s">
        <v>1682</v>
      </c>
      <c r="C1774" s="240"/>
      <c r="D1774" s="241"/>
      <c r="E1774" s="242"/>
      <c r="F1774" s="243"/>
      <c r="G1774" s="243"/>
      <c r="H1774" s="244"/>
      <c r="I1774" s="245"/>
      <c r="J1774" s="246"/>
      <c r="K1774" s="247"/>
      <c r="L1774" s="248"/>
      <c r="M1774" s="249"/>
      <c r="N1774" s="250"/>
      <c r="O1774" s="250"/>
      <c r="P1774" s="251"/>
      <c r="Q1774" s="156"/>
      <c r="R1774" s="156"/>
      <c r="S1774" s="156"/>
      <c r="T1774" s="284"/>
      <c r="U1774" s="284"/>
      <c r="V1774" s="284"/>
      <c r="W1774" s="284"/>
      <c r="X1774" s="284"/>
      <c r="Y1774" s="284"/>
      <c r="Z1774" s="284"/>
      <c r="AA1774" s="284"/>
      <c r="AB1774" s="284"/>
      <c r="AC1774" s="284"/>
      <c r="AD1774" s="284"/>
      <c r="AE1774" s="284"/>
      <c r="AF1774" s="284"/>
      <c r="AG1774" s="284"/>
      <c r="AH1774" s="284"/>
      <c r="AI1774" s="284"/>
      <c r="AJ1774" s="284"/>
      <c r="AK1774" s="284"/>
      <c r="AL1774" s="284"/>
      <c r="AM1774" s="284"/>
      <c r="AN1774" s="284"/>
      <c r="AO1774" s="284"/>
      <c r="AP1774" s="284"/>
      <c r="AQ1774" s="284"/>
      <c r="AR1774" s="284"/>
      <c r="AS1774" s="284"/>
      <c r="AT1774" s="284"/>
      <c r="AU1774" s="284"/>
      <c r="AV1774" s="284"/>
      <c r="AW1774" s="284"/>
      <c r="AX1774" s="284"/>
      <c r="AY1774" s="284"/>
      <c r="AZ1774" s="284"/>
      <c r="BA1774" s="284"/>
      <c r="BB1774" s="285"/>
    </row>
    <row r="1775" spans="1:87" s="16" customFormat="1" ht="15" customHeight="1" x14ac:dyDescent="0.25">
      <c r="A1775" s="215"/>
      <c r="B1775" s="216" t="s">
        <v>1463</v>
      </c>
      <c r="C1775" s="217"/>
      <c r="D1775" s="218">
        <v>0</v>
      </c>
      <c r="E1775" s="217">
        <v>0</v>
      </c>
      <c r="F1775" s="218">
        <v>0</v>
      </c>
      <c r="G1775" s="218">
        <v>1</v>
      </c>
      <c r="H1775" s="219">
        <v>0</v>
      </c>
      <c r="I1775" s="219"/>
      <c r="J1775" s="215">
        <v>264</v>
      </c>
      <c r="K1775" s="220">
        <v>250</v>
      </c>
      <c r="L1775" s="221" t="s">
        <v>75</v>
      </c>
      <c r="M1775" s="227" t="s">
        <v>1700</v>
      </c>
      <c r="N1775" s="224"/>
      <c r="O1775" s="224"/>
      <c r="P1775" s="224"/>
      <c r="Q1775" s="155"/>
      <c r="R1775" s="155"/>
      <c r="S1775" s="155"/>
      <c r="T1775" s="17"/>
      <c r="U1775" s="17"/>
      <c r="V1775" s="17"/>
      <c r="W1775" s="17"/>
      <c r="X1775" s="17"/>
      <c r="Y1775" s="17"/>
      <c r="Z1775" s="17"/>
      <c r="AA1775" s="17"/>
      <c r="AB1775" s="71"/>
      <c r="AC1775" s="71"/>
      <c r="AD1775" s="17"/>
      <c r="AE1775" s="17"/>
      <c r="AF1775" s="71"/>
      <c r="AG1775" s="71"/>
      <c r="AH1775" s="17"/>
      <c r="AI1775" s="17"/>
      <c r="AJ1775" s="17"/>
      <c r="AK1775" s="71"/>
      <c r="AL1775" s="71"/>
      <c r="AM1775" s="17"/>
      <c r="AN1775" s="17"/>
      <c r="AO1775" s="71"/>
      <c r="AP1775" s="71"/>
      <c r="AQ1775" s="17"/>
      <c r="AR1775" s="17"/>
      <c r="AS1775" s="71"/>
      <c r="AT1775" s="71"/>
      <c r="AU1775" s="17"/>
      <c r="AV1775" s="17"/>
      <c r="AW1775" s="17"/>
      <c r="AX1775" s="71"/>
      <c r="AY1775" s="71"/>
      <c r="AZ1775" s="17"/>
      <c r="BA1775" s="99"/>
      <c r="BB1775" s="99"/>
    </row>
    <row r="1776" spans="1:87" s="16" customFormat="1" ht="15" customHeight="1" x14ac:dyDescent="0.25">
      <c r="A1776" s="215"/>
      <c r="B1776" s="216" t="s">
        <v>1464</v>
      </c>
      <c r="C1776" s="217">
        <v>0</v>
      </c>
      <c r="D1776" s="218">
        <v>0</v>
      </c>
      <c r="E1776" s="217">
        <v>0</v>
      </c>
      <c r="F1776" s="218">
        <v>0</v>
      </c>
      <c r="G1776" s="218">
        <v>1</v>
      </c>
      <c r="H1776" s="225" t="s">
        <v>1691</v>
      </c>
      <c r="I1776" s="219"/>
      <c r="J1776" s="215">
        <v>160</v>
      </c>
      <c r="K1776" s="220">
        <v>150</v>
      </c>
      <c r="L1776" s="221">
        <v>150</v>
      </c>
      <c r="M1776" s="223">
        <v>0.25</v>
      </c>
      <c r="N1776" s="223">
        <v>0.21</v>
      </c>
      <c r="O1776" s="223">
        <v>0.19500000000000001</v>
      </c>
      <c r="P1776" s="223">
        <v>0.185</v>
      </c>
      <c r="Q1776" s="165"/>
      <c r="R1776" s="165"/>
      <c r="S1776" s="165"/>
      <c r="T1776" s="17"/>
      <c r="U1776" s="17"/>
      <c r="V1776" s="17"/>
      <c r="W1776" s="17"/>
      <c r="X1776" s="17"/>
      <c r="Y1776" s="17"/>
      <c r="Z1776" s="17"/>
      <c r="AA1776" s="17"/>
      <c r="AB1776" s="17"/>
      <c r="AC1776" s="17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5"/>
      <c r="AN1776" s="15"/>
      <c r="AO1776" s="15"/>
      <c r="AP1776" s="15"/>
      <c r="AQ1776" s="15"/>
      <c r="AR1776" s="15"/>
      <c r="AS1776" s="15"/>
      <c r="AT1776" s="17"/>
      <c r="AU1776" s="17"/>
      <c r="AV1776" s="17"/>
      <c r="AW1776" s="17"/>
      <c r="AX1776" s="17"/>
      <c r="AY1776" s="17"/>
      <c r="AZ1776" s="17"/>
      <c r="BA1776" s="17"/>
      <c r="BB1776" s="17"/>
    </row>
    <row r="1777" spans="1:54" s="16" customFormat="1" ht="15" customHeight="1" x14ac:dyDescent="0.25">
      <c r="A1777" s="215" t="s">
        <v>43</v>
      </c>
      <c r="B1777" s="216" t="s">
        <v>1465</v>
      </c>
      <c r="C1777" s="217"/>
      <c r="D1777" s="218"/>
      <c r="E1777" s="217"/>
      <c r="F1777" s="218"/>
      <c r="G1777" s="218"/>
      <c r="H1777" s="225" t="s">
        <v>1691</v>
      </c>
      <c r="I1777" s="219"/>
      <c r="J1777" s="215">
        <v>160</v>
      </c>
      <c r="K1777" s="220">
        <v>150</v>
      </c>
      <c r="L1777" s="221">
        <v>150</v>
      </c>
      <c r="M1777" s="223">
        <v>0.29499999999999998</v>
      </c>
      <c r="N1777" s="223">
        <v>0.25</v>
      </c>
      <c r="O1777" s="223">
        <v>0.23</v>
      </c>
      <c r="P1777" s="223">
        <v>0.22</v>
      </c>
      <c r="Q1777" s="165"/>
      <c r="R1777" s="165"/>
      <c r="S1777" s="165"/>
      <c r="T1777" s="17"/>
      <c r="U1777" s="17"/>
      <c r="V1777" s="17"/>
      <c r="W1777" s="17"/>
      <c r="X1777" s="17"/>
      <c r="Y1777" s="17"/>
      <c r="Z1777" s="17"/>
      <c r="AA1777" s="17"/>
      <c r="AB1777" s="17"/>
      <c r="AC1777" s="17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5"/>
      <c r="AN1777" s="15"/>
      <c r="AO1777" s="15"/>
      <c r="AP1777" s="15"/>
      <c r="AQ1777" s="15"/>
      <c r="AR1777" s="15"/>
      <c r="AS1777" s="15"/>
      <c r="AT1777" s="17"/>
      <c r="AU1777" s="17"/>
      <c r="AV1777" s="17"/>
      <c r="AW1777" s="17"/>
      <c r="AX1777" s="17"/>
      <c r="AY1777" s="17"/>
      <c r="AZ1777" s="17"/>
      <c r="BA1777" s="17"/>
      <c r="BB1777" s="17"/>
    </row>
    <row r="1778" spans="1:54" s="16" customFormat="1" ht="15" customHeight="1" x14ac:dyDescent="0.25">
      <c r="A1778" s="215"/>
      <c r="B1778" s="216" t="s">
        <v>125</v>
      </c>
      <c r="C1778" s="217">
        <v>0</v>
      </c>
      <c r="D1778" s="218">
        <v>0</v>
      </c>
      <c r="E1778" s="217">
        <v>0</v>
      </c>
      <c r="F1778" s="218">
        <v>0</v>
      </c>
      <c r="G1778" s="218">
        <v>1</v>
      </c>
      <c r="H1778" s="225" t="s">
        <v>1691</v>
      </c>
      <c r="I1778" s="219"/>
      <c r="J1778" s="215">
        <v>160</v>
      </c>
      <c r="K1778" s="220">
        <v>150</v>
      </c>
      <c r="L1778" s="221">
        <v>150</v>
      </c>
      <c r="M1778" s="223">
        <v>0.28500000000000003</v>
      </c>
      <c r="N1778" s="223">
        <v>0.24</v>
      </c>
      <c r="O1778" s="223">
        <v>0.22</v>
      </c>
      <c r="P1778" s="223">
        <v>0.21</v>
      </c>
      <c r="Q1778" s="165"/>
      <c r="R1778" s="165"/>
      <c r="S1778" s="165"/>
      <c r="T1778" s="17"/>
      <c r="U1778" s="17"/>
      <c r="V1778" s="17"/>
      <c r="W1778" s="17"/>
      <c r="X1778" s="17"/>
      <c r="Y1778" s="17"/>
      <c r="Z1778" s="17"/>
      <c r="AA1778" s="17"/>
      <c r="AB1778" s="17"/>
      <c r="AC1778" s="17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5"/>
      <c r="AN1778" s="15"/>
      <c r="AO1778" s="15"/>
      <c r="AP1778" s="15"/>
      <c r="AQ1778" s="15"/>
      <c r="AR1778" s="15"/>
      <c r="AS1778" s="15"/>
      <c r="AT1778" s="17"/>
      <c r="AU1778" s="17"/>
      <c r="AV1778" s="17"/>
      <c r="AW1778" s="17"/>
      <c r="AX1778" s="17"/>
      <c r="AY1778" s="17"/>
      <c r="AZ1778" s="17"/>
      <c r="BA1778" s="17"/>
      <c r="BB1778" s="17"/>
    </row>
    <row r="1779" spans="1:54" s="16" customFormat="1" ht="15" customHeight="1" x14ac:dyDescent="0.25">
      <c r="A1779" s="215"/>
      <c r="B1779" s="216" t="s">
        <v>1466</v>
      </c>
      <c r="C1779" s="217">
        <v>0</v>
      </c>
      <c r="D1779" s="218">
        <v>0</v>
      </c>
      <c r="E1779" s="217">
        <v>0</v>
      </c>
      <c r="F1779" s="218">
        <v>0</v>
      </c>
      <c r="G1779" s="218" t="s">
        <v>516</v>
      </c>
      <c r="H1779" s="219"/>
      <c r="I1779" s="219"/>
      <c r="J1779" s="215">
        <v>160</v>
      </c>
      <c r="K1779" s="220">
        <v>150</v>
      </c>
      <c r="L1779" s="221">
        <v>150</v>
      </c>
      <c r="M1779" s="223">
        <v>0.31</v>
      </c>
      <c r="N1779" s="223">
        <v>0.255</v>
      </c>
      <c r="O1779" s="223">
        <v>0.24</v>
      </c>
      <c r="P1779" s="223">
        <v>0.22500000000000001</v>
      </c>
      <c r="Q1779" s="165"/>
      <c r="R1779" s="165"/>
      <c r="S1779" s="165"/>
      <c r="T1779" s="17"/>
      <c r="U1779" s="17"/>
      <c r="V1779" s="17"/>
      <c r="W1779" s="17"/>
      <c r="X1779" s="17"/>
      <c r="Y1779" s="17"/>
      <c r="Z1779" s="17"/>
      <c r="AA1779" s="17"/>
      <c r="AB1779" s="17"/>
      <c r="AC1779" s="17"/>
      <c r="AD1779" s="17"/>
      <c r="AE1779" s="17"/>
      <c r="AF1779" s="17"/>
      <c r="AG1779" s="17"/>
      <c r="AH1779" s="17"/>
      <c r="AI1779" s="17"/>
      <c r="AJ1779" s="17"/>
      <c r="AK1779" s="15"/>
      <c r="AL1779" s="15"/>
      <c r="AM1779" s="15"/>
      <c r="AN1779" s="15"/>
      <c r="AO1779" s="15"/>
      <c r="AP1779" s="15"/>
      <c r="AQ1779" s="15"/>
      <c r="AR1779" s="15"/>
      <c r="AS1779" s="15"/>
      <c r="AT1779" s="17"/>
      <c r="AU1779" s="17"/>
      <c r="AV1779" s="17"/>
      <c r="AW1779" s="15"/>
      <c r="AX1779" s="15"/>
      <c r="AY1779" s="15"/>
      <c r="AZ1779" s="17"/>
      <c r="BA1779" s="17"/>
      <c r="BB1779" s="17"/>
    </row>
    <row r="1780" spans="1:54" s="16" customFormat="1" ht="15" customHeight="1" x14ac:dyDescent="0.25">
      <c r="A1780" s="215"/>
      <c r="B1780" s="216" t="s">
        <v>1466</v>
      </c>
      <c r="C1780" s="217">
        <v>0</v>
      </c>
      <c r="D1780" s="218">
        <v>0</v>
      </c>
      <c r="E1780" s="217">
        <v>0</v>
      </c>
      <c r="F1780" s="218">
        <v>0</v>
      </c>
      <c r="G1780" s="218" t="s">
        <v>516</v>
      </c>
      <c r="H1780" s="219"/>
      <c r="I1780" s="219"/>
      <c r="J1780" s="215">
        <v>84</v>
      </c>
      <c r="K1780" s="220">
        <v>80</v>
      </c>
      <c r="L1780" s="221">
        <v>160</v>
      </c>
      <c r="M1780" s="223">
        <v>0.46</v>
      </c>
      <c r="N1780" s="223">
        <v>0.38500000000000001</v>
      </c>
      <c r="O1780" s="223">
        <v>0.35499999999999998</v>
      </c>
      <c r="P1780" s="223">
        <v>0.34</v>
      </c>
      <c r="Q1780" s="165"/>
      <c r="R1780" s="165"/>
      <c r="S1780" s="165"/>
      <c r="T1780" s="17"/>
      <c r="U1780" s="17"/>
      <c r="V1780" s="17"/>
      <c r="W1780" s="17"/>
      <c r="X1780" s="17"/>
      <c r="Y1780" s="17"/>
      <c r="Z1780" s="17"/>
      <c r="AA1780" s="17"/>
      <c r="AB1780" s="17"/>
      <c r="AC1780" s="17"/>
      <c r="AD1780" s="17"/>
      <c r="AE1780" s="15"/>
      <c r="AF1780" s="15"/>
      <c r="AG1780" s="15"/>
      <c r="AH1780" s="15"/>
      <c r="AI1780" s="17"/>
      <c r="AJ1780" s="17"/>
      <c r="AK1780" s="17"/>
      <c r="AL1780" s="17"/>
      <c r="AM1780" s="17"/>
      <c r="AN1780" s="17"/>
      <c r="AO1780" s="17"/>
      <c r="AP1780" s="17"/>
      <c r="AQ1780" s="17"/>
      <c r="AR1780" s="17"/>
      <c r="AS1780" s="17"/>
      <c r="AT1780" s="17"/>
      <c r="AU1780" s="17"/>
      <c r="AV1780" s="17"/>
      <c r="AW1780" s="17"/>
      <c r="AX1780" s="17"/>
      <c r="AY1780" s="17"/>
      <c r="AZ1780" s="17"/>
      <c r="BA1780" s="17"/>
      <c r="BB1780" s="17"/>
    </row>
    <row r="1781" spans="1:54" s="16" customFormat="1" ht="15" customHeight="1" x14ac:dyDescent="0.25">
      <c r="A1781" s="215"/>
      <c r="B1781" s="216" t="s">
        <v>1467</v>
      </c>
      <c r="C1781" s="217">
        <v>0</v>
      </c>
      <c r="D1781" s="218">
        <v>0</v>
      </c>
      <c r="E1781" s="217">
        <v>0</v>
      </c>
      <c r="F1781" s="218">
        <v>0</v>
      </c>
      <c r="G1781" s="218">
        <v>1</v>
      </c>
      <c r="H1781" s="219">
        <v>0</v>
      </c>
      <c r="I1781" s="219"/>
      <c r="J1781" s="215">
        <v>160</v>
      </c>
      <c r="K1781" s="220">
        <v>150</v>
      </c>
      <c r="L1781" s="221">
        <v>150</v>
      </c>
      <c r="M1781" s="223">
        <v>0.34</v>
      </c>
      <c r="N1781" s="223">
        <v>0.28000000000000003</v>
      </c>
      <c r="O1781" s="223">
        <v>0.2</v>
      </c>
      <c r="P1781" s="223">
        <v>0.19</v>
      </c>
      <c r="Q1781" s="165"/>
      <c r="R1781" s="165"/>
      <c r="S1781" s="165"/>
      <c r="T1781" s="17"/>
      <c r="U1781" s="17"/>
      <c r="V1781" s="17"/>
      <c r="W1781" s="17"/>
      <c r="X1781" s="17"/>
      <c r="Y1781" s="15"/>
      <c r="Z1781" s="15"/>
      <c r="AA1781" s="15"/>
      <c r="AB1781" s="15"/>
      <c r="AC1781" s="15"/>
      <c r="AD1781" s="15"/>
      <c r="AE1781" s="15"/>
      <c r="AF1781" s="15"/>
      <c r="AG1781" s="15"/>
      <c r="AH1781" s="15"/>
      <c r="AI1781" s="15"/>
      <c r="AJ1781" s="15"/>
      <c r="AK1781" s="15"/>
      <c r="AL1781" s="15"/>
      <c r="AM1781" s="15"/>
      <c r="AN1781" s="15"/>
      <c r="AO1781" s="15"/>
      <c r="AP1781" s="15"/>
      <c r="AQ1781" s="15"/>
      <c r="AR1781" s="15"/>
      <c r="AS1781" s="15"/>
      <c r="AT1781" s="15"/>
      <c r="AU1781" s="15"/>
      <c r="AV1781" s="15"/>
      <c r="AW1781" s="15"/>
      <c r="AX1781" s="15"/>
      <c r="AY1781" s="17"/>
      <c r="AZ1781" s="17"/>
      <c r="BA1781" s="17"/>
      <c r="BB1781" s="17"/>
    </row>
    <row r="1782" spans="1:54" s="16" customFormat="1" ht="15" customHeight="1" x14ac:dyDescent="0.25">
      <c r="A1782" s="215"/>
      <c r="B1782" s="216" t="s">
        <v>1468</v>
      </c>
      <c r="C1782" s="217"/>
      <c r="D1782" s="218">
        <v>0</v>
      </c>
      <c r="E1782" s="217">
        <v>0</v>
      </c>
      <c r="F1782" s="218">
        <v>0</v>
      </c>
      <c r="G1782" s="218">
        <v>1</v>
      </c>
      <c r="H1782" s="219">
        <v>0</v>
      </c>
      <c r="I1782" s="219"/>
      <c r="J1782" s="215">
        <v>264</v>
      </c>
      <c r="K1782" s="220">
        <v>250</v>
      </c>
      <c r="L1782" s="221" t="s">
        <v>75</v>
      </c>
      <c r="M1782" s="227" t="s">
        <v>1700</v>
      </c>
      <c r="N1782" s="224"/>
      <c r="O1782" s="224"/>
      <c r="P1782" s="224"/>
      <c r="Q1782" s="155"/>
      <c r="R1782" s="155"/>
      <c r="S1782" s="155"/>
      <c r="T1782" s="17"/>
      <c r="U1782" s="17"/>
      <c r="V1782" s="17"/>
      <c r="W1782" s="17"/>
      <c r="X1782" s="17"/>
      <c r="Y1782" s="17"/>
      <c r="Z1782" s="17"/>
      <c r="AA1782" s="17"/>
      <c r="AB1782" s="71"/>
      <c r="AC1782" s="71"/>
      <c r="AD1782" s="17"/>
      <c r="AE1782" s="17"/>
      <c r="AF1782" s="71"/>
      <c r="AG1782" s="71"/>
      <c r="AH1782" s="17"/>
      <c r="AI1782" s="17"/>
      <c r="AJ1782" s="17"/>
      <c r="AK1782" s="71"/>
      <c r="AL1782" s="71"/>
      <c r="AM1782" s="17"/>
      <c r="AN1782" s="17"/>
      <c r="AO1782" s="71"/>
      <c r="AP1782" s="71"/>
      <c r="AQ1782" s="17"/>
      <c r="AR1782" s="17"/>
      <c r="AS1782" s="71"/>
      <c r="AT1782" s="71"/>
      <c r="AU1782" s="17"/>
      <c r="AV1782" s="17"/>
      <c r="AW1782" s="17"/>
      <c r="AX1782" s="71"/>
      <c r="AY1782" s="71"/>
      <c r="AZ1782" s="17"/>
      <c r="BA1782" s="99"/>
      <c r="BB1782" s="99"/>
    </row>
    <row r="1783" spans="1:54" s="16" customFormat="1" ht="15" customHeight="1" x14ac:dyDescent="0.25">
      <c r="A1783" s="215"/>
      <c r="B1783" s="216" t="s">
        <v>1469</v>
      </c>
      <c r="C1783" s="217">
        <v>0</v>
      </c>
      <c r="D1783" s="218">
        <v>0</v>
      </c>
      <c r="E1783" s="217">
        <v>0</v>
      </c>
      <c r="F1783" s="218">
        <v>0</v>
      </c>
      <c r="G1783" s="218">
        <v>1</v>
      </c>
      <c r="H1783" s="219"/>
      <c r="I1783" s="219"/>
      <c r="J1783" s="215">
        <v>160</v>
      </c>
      <c r="K1783" s="220">
        <v>150</v>
      </c>
      <c r="L1783" s="221">
        <v>150</v>
      </c>
      <c r="M1783" s="223">
        <v>0.185</v>
      </c>
      <c r="N1783" s="223">
        <v>0.155</v>
      </c>
      <c r="O1783" s="223">
        <v>0.14499999999999999</v>
      </c>
      <c r="P1783" s="223">
        <v>0.14000000000000001</v>
      </c>
      <c r="Q1783" s="165"/>
      <c r="R1783" s="165"/>
      <c r="S1783" s="165"/>
      <c r="T1783" s="17"/>
      <c r="U1783" s="17"/>
      <c r="V1783" s="17"/>
      <c r="W1783" s="17"/>
      <c r="X1783" s="17"/>
      <c r="Y1783" s="17"/>
      <c r="Z1783" s="17"/>
      <c r="AA1783" s="17"/>
      <c r="AB1783" s="17"/>
      <c r="AC1783" s="17"/>
      <c r="AD1783" s="17"/>
      <c r="AE1783" s="17"/>
      <c r="AF1783" s="17"/>
      <c r="AG1783" s="17"/>
      <c r="AH1783" s="17"/>
      <c r="AI1783" s="17"/>
      <c r="AJ1783" s="17"/>
      <c r="AK1783" s="15"/>
      <c r="AL1783" s="15"/>
      <c r="AM1783" s="15"/>
      <c r="AN1783" s="17"/>
      <c r="AO1783" s="17"/>
      <c r="AP1783" s="17"/>
      <c r="AQ1783" s="17"/>
      <c r="AR1783" s="17"/>
      <c r="AS1783" s="17"/>
      <c r="AT1783" s="17"/>
      <c r="AU1783" s="17"/>
      <c r="AV1783" s="17"/>
      <c r="AW1783" s="17"/>
      <c r="AX1783" s="17"/>
      <c r="AY1783" s="17"/>
      <c r="AZ1783" s="17"/>
      <c r="BA1783" s="17"/>
      <c r="BB1783" s="17"/>
    </row>
    <row r="1784" spans="1:54" s="16" customFormat="1" ht="15" customHeight="1" x14ac:dyDescent="0.25">
      <c r="A1784" s="215"/>
      <c r="B1784" s="216" t="s">
        <v>1470</v>
      </c>
      <c r="C1784" s="217">
        <v>0</v>
      </c>
      <c r="D1784" s="218">
        <v>0</v>
      </c>
      <c r="E1784" s="217">
        <v>0</v>
      </c>
      <c r="F1784" s="218">
        <v>0</v>
      </c>
      <c r="G1784" s="218">
        <v>1</v>
      </c>
      <c r="H1784" s="219"/>
      <c r="I1784" s="219"/>
      <c r="J1784" s="215">
        <v>160</v>
      </c>
      <c r="K1784" s="220">
        <v>150</v>
      </c>
      <c r="L1784" s="221">
        <v>150</v>
      </c>
      <c r="M1784" s="223">
        <v>0.185</v>
      </c>
      <c r="N1784" s="223">
        <v>0.155</v>
      </c>
      <c r="O1784" s="223">
        <v>0.14499999999999999</v>
      </c>
      <c r="P1784" s="223">
        <v>0.14000000000000001</v>
      </c>
      <c r="Q1784" s="165"/>
      <c r="R1784" s="165"/>
      <c r="S1784" s="165"/>
      <c r="T1784" s="17"/>
      <c r="U1784" s="17"/>
      <c r="V1784" s="17"/>
      <c r="W1784" s="17"/>
      <c r="X1784" s="17"/>
      <c r="Y1784" s="17"/>
      <c r="Z1784" s="17"/>
      <c r="AA1784" s="17"/>
      <c r="AB1784" s="17"/>
      <c r="AC1784" s="17"/>
      <c r="AD1784" s="17"/>
      <c r="AE1784" s="17"/>
      <c r="AF1784" s="17"/>
      <c r="AG1784" s="17"/>
      <c r="AH1784" s="17"/>
      <c r="AI1784" s="17"/>
      <c r="AJ1784" s="17"/>
      <c r="AK1784" s="15"/>
      <c r="AL1784" s="15"/>
      <c r="AM1784" s="15"/>
      <c r="AN1784" s="15"/>
      <c r="AO1784" s="15"/>
      <c r="AP1784" s="15"/>
      <c r="AQ1784" s="15"/>
      <c r="AR1784" s="15"/>
      <c r="AS1784" s="15"/>
      <c r="AT1784" s="15"/>
      <c r="AU1784" s="15"/>
      <c r="AV1784" s="15"/>
      <c r="AW1784" s="15"/>
      <c r="AX1784" s="17"/>
      <c r="AY1784" s="17"/>
      <c r="AZ1784" s="17"/>
      <c r="BA1784" s="17"/>
      <c r="BB1784" s="17"/>
    </row>
    <row r="1785" spans="1:54" s="16" customFormat="1" ht="15" customHeight="1" x14ac:dyDescent="0.25">
      <c r="A1785" s="215"/>
      <c r="B1785" s="216" t="s">
        <v>1471</v>
      </c>
      <c r="C1785" s="217"/>
      <c r="D1785" s="218">
        <v>0</v>
      </c>
      <c r="E1785" s="217">
        <v>0</v>
      </c>
      <c r="F1785" s="218">
        <v>1</v>
      </c>
      <c r="G1785" s="218">
        <v>1</v>
      </c>
      <c r="H1785" s="219">
        <v>0</v>
      </c>
      <c r="I1785" s="219"/>
      <c r="J1785" s="215">
        <v>264</v>
      </c>
      <c r="K1785" s="220">
        <v>250</v>
      </c>
      <c r="L1785" s="221" t="s">
        <v>75</v>
      </c>
      <c r="M1785" s="227" t="s">
        <v>1700</v>
      </c>
      <c r="N1785" s="224"/>
      <c r="O1785" s="224"/>
      <c r="P1785" s="224"/>
      <c r="Q1785" s="155"/>
      <c r="R1785" s="155"/>
      <c r="S1785" s="155"/>
      <c r="T1785" s="17"/>
      <c r="U1785" s="17"/>
      <c r="V1785" s="17"/>
      <c r="W1785" s="17"/>
      <c r="X1785" s="17"/>
      <c r="Y1785" s="17"/>
      <c r="Z1785" s="17"/>
      <c r="AA1785" s="17"/>
      <c r="AB1785" s="71"/>
      <c r="AC1785" s="71"/>
      <c r="AD1785" s="17"/>
      <c r="AE1785" s="17"/>
      <c r="AF1785" s="71"/>
      <c r="AG1785" s="71"/>
      <c r="AH1785" s="17"/>
      <c r="AI1785" s="17"/>
      <c r="AJ1785" s="17"/>
      <c r="AK1785" s="71"/>
      <c r="AL1785" s="71"/>
      <c r="AM1785" s="17"/>
      <c r="AN1785" s="17"/>
      <c r="AO1785" s="71"/>
      <c r="AP1785" s="71"/>
      <c r="AQ1785" s="17"/>
      <c r="AR1785" s="17"/>
      <c r="AS1785" s="71"/>
      <c r="AT1785" s="71"/>
      <c r="AU1785" s="17"/>
      <c r="AV1785" s="17"/>
      <c r="AW1785" s="17"/>
      <c r="AX1785" s="71"/>
      <c r="AY1785" s="71"/>
      <c r="AZ1785" s="17"/>
      <c r="BA1785" s="99"/>
      <c r="BB1785" s="99"/>
    </row>
    <row r="1786" spans="1:54" s="16" customFormat="1" ht="15" customHeight="1" x14ac:dyDescent="0.25">
      <c r="A1786" s="215"/>
      <c r="B1786" s="216" t="s">
        <v>1472</v>
      </c>
      <c r="C1786" s="217">
        <v>0</v>
      </c>
      <c r="D1786" s="218">
        <v>0</v>
      </c>
      <c r="E1786" s="217">
        <v>0</v>
      </c>
      <c r="F1786" s="218">
        <v>1</v>
      </c>
      <c r="G1786" s="218">
        <v>1</v>
      </c>
      <c r="H1786" s="219">
        <v>0</v>
      </c>
      <c r="I1786" s="219"/>
      <c r="J1786" s="215">
        <v>160</v>
      </c>
      <c r="K1786" s="220">
        <v>150</v>
      </c>
      <c r="L1786" s="221">
        <v>150</v>
      </c>
      <c r="M1786" s="223">
        <v>0.39</v>
      </c>
      <c r="N1786" s="223">
        <v>0.32500000000000001</v>
      </c>
      <c r="O1786" s="223">
        <v>0.245</v>
      </c>
      <c r="P1786" s="223">
        <v>0.24</v>
      </c>
      <c r="Q1786" s="165"/>
      <c r="R1786" s="165"/>
      <c r="S1786" s="165"/>
      <c r="T1786" s="17"/>
      <c r="U1786" s="17"/>
      <c r="V1786" s="17"/>
      <c r="W1786" s="17"/>
      <c r="X1786" s="17"/>
      <c r="Y1786" s="15"/>
      <c r="Z1786" s="15"/>
      <c r="AA1786" s="15"/>
      <c r="AB1786" s="15"/>
      <c r="AC1786" s="15"/>
      <c r="AD1786" s="15"/>
      <c r="AE1786" s="15"/>
      <c r="AF1786" s="15"/>
      <c r="AG1786" s="15"/>
      <c r="AH1786" s="15"/>
      <c r="AI1786" s="15"/>
      <c r="AJ1786" s="15"/>
      <c r="AK1786" s="15"/>
      <c r="AL1786" s="15"/>
      <c r="AM1786" s="15"/>
      <c r="AN1786" s="15"/>
      <c r="AO1786" s="15"/>
      <c r="AP1786" s="15"/>
      <c r="AQ1786" s="15"/>
      <c r="AR1786" s="15"/>
      <c r="AS1786" s="15"/>
      <c r="AT1786" s="15"/>
      <c r="AU1786" s="15"/>
      <c r="AV1786" s="15"/>
      <c r="AW1786" s="15"/>
      <c r="AX1786" s="15"/>
      <c r="AY1786" s="17"/>
      <c r="AZ1786" s="17"/>
      <c r="BA1786" s="17"/>
      <c r="BB1786" s="17"/>
    </row>
    <row r="1787" spans="1:54" s="16" customFormat="1" ht="15" customHeight="1" x14ac:dyDescent="0.25">
      <c r="A1787" s="215"/>
      <c r="B1787" s="216" t="s">
        <v>1473</v>
      </c>
      <c r="C1787" s="217"/>
      <c r="D1787" s="218">
        <v>0</v>
      </c>
      <c r="E1787" s="217">
        <v>0</v>
      </c>
      <c r="F1787" s="218">
        <v>0</v>
      </c>
      <c r="G1787" s="218">
        <v>1</v>
      </c>
      <c r="H1787" s="219">
        <v>0</v>
      </c>
      <c r="I1787" s="219"/>
      <c r="J1787" s="215">
        <v>264</v>
      </c>
      <c r="K1787" s="220">
        <v>250</v>
      </c>
      <c r="L1787" s="221" t="s">
        <v>75</v>
      </c>
      <c r="M1787" s="227" t="s">
        <v>1700</v>
      </c>
      <c r="N1787" s="224"/>
      <c r="O1787" s="224"/>
      <c r="P1787" s="224"/>
      <c r="Q1787" s="155"/>
      <c r="R1787" s="155"/>
      <c r="S1787" s="155"/>
      <c r="T1787" s="17"/>
      <c r="U1787" s="17"/>
      <c r="V1787" s="17"/>
      <c r="W1787" s="17"/>
      <c r="X1787" s="17"/>
      <c r="Y1787" s="17"/>
      <c r="Z1787" s="17"/>
      <c r="AA1787" s="17"/>
      <c r="AB1787" s="71"/>
      <c r="AC1787" s="71"/>
      <c r="AD1787" s="17"/>
      <c r="AE1787" s="17"/>
      <c r="AF1787" s="71"/>
      <c r="AG1787" s="71"/>
      <c r="AH1787" s="17"/>
      <c r="AI1787" s="17"/>
      <c r="AJ1787" s="17"/>
      <c r="AK1787" s="71"/>
      <c r="AL1787" s="71"/>
      <c r="AM1787" s="17"/>
      <c r="AN1787" s="17"/>
      <c r="AO1787" s="71"/>
      <c r="AP1787" s="71"/>
      <c r="AQ1787" s="17"/>
      <c r="AR1787" s="17"/>
      <c r="AS1787" s="71"/>
      <c r="AT1787" s="71"/>
      <c r="AU1787" s="17"/>
      <c r="AV1787" s="17"/>
      <c r="AW1787" s="17"/>
      <c r="AX1787" s="71"/>
      <c r="AY1787" s="71"/>
      <c r="AZ1787" s="17"/>
      <c r="BA1787" s="99"/>
      <c r="BB1787" s="99"/>
    </row>
    <row r="1788" spans="1:54" s="16" customFormat="1" ht="15" customHeight="1" x14ac:dyDescent="0.25">
      <c r="A1788" s="215"/>
      <c r="B1788" s="216" t="s">
        <v>1473</v>
      </c>
      <c r="C1788" s="217">
        <v>0</v>
      </c>
      <c r="D1788" s="218">
        <v>0</v>
      </c>
      <c r="E1788" s="217">
        <v>0</v>
      </c>
      <c r="F1788" s="218">
        <v>1</v>
      </c>
      <c r="G1788" s="218">
        <v>1</v>
      </c>
      <c r="H1788" s="219"/>
      <c r="I1788" s="219"/>
      <c r="J1788" s="215">
        <v>160</v>
      </c>
      <c r="K1788" s="220">
        <v>150</v>
      </c>
      <c r="L1788" s="221">
        <v>150</v>
      </c>
      <c r="M1788" s="223">
        <v>0.2</v>
      </c>
      <c r="N1788" s="223">
        <v>0.16500000000000001</v>
      </c>
      <c r="O1788" s="223">
        <v>0.155</v>
      </c>
      <c r="P1788" s="223">
        <v>0.14499999999999999</v>
      </c>
      <c r="Q1788" s="165"/>
      <c r="R1788" s="165"/>
      <c r="S1788" s="165"/>
      <c r="T1788" s="17"/>
      <c r="U1788" s="17"/>
      <c r="V1788" s="17"/>
      <c r="W1788" s="17"/>
      <c r="X1788" s="17"/>
      <c r="Y1788" s="17"/>
      <c r="Z1788" s="17"/>
      <c r="AA1788" s="17"/>
      <c r="AB1788" s="17"/>
      <c r="AC1788" s="17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5"/>
      <c r="AN1788" s="15"/>
      <c r="AO1788" s="15"/>
      <c r="AP1788" s="15"/>
      <c r="AQ1788" s="15"/>
      <c r="AR1788" s="15"/>
      <c r="AS1788" s="15"/>
      <c r="AT1788" s="15"/>
      <c r="AU1788" s="15"/>
      <c r="AV1788" s="17"/>
      <c r="AW1788" s="17"/>
      <c r="AX1788" s="17"/>
      <c r="AY1788" s="17"/>
      <c r="AZ1788" s="17"/>
      <c r="BA1788" s="17"/>
      <c r="BB1788" s="17"/>
    </row>
    <row r="1789" spans="1:54" s="16" customFormat="1" ht="15" customHeight="1" x14ac:dyDescent="0.25">
      <c r="A1789" s="215"/>
      <c r="B1789" s="216" t="s">
        <v>1474</v>
      </c>
      <c r="C1789" s="217"/>
      <c r="D1789" s="218"/>
      <c r="E1789" s="217"/>
      <c r="F1789" s="218"/>
      <c r="G1789" s="218"/>
      <c r="H1789" s="219"/>
      <c r="I1789" s="219"/>
      <c r="J1789" s="215">
        <v>160</v>
      </c>
      <c r="K1789" s="220">
        <v>150</v>
      </c>
      <c r="L1789" s="221">
        <v>150</v>
      </c>
      <c r="M1789" s="223">
        <v>0.22</v>
      </c>
      <c r="N1789" s="223">
        <v>0.185</v>
      </c>
      <c r="O1789" s="223">
        <v>0.17</v>
      </c>
      <c r="P1789" s="223">
        <v>0.16500000000000001</v>
      </c>
      <c r="Q1789" s="165"/>
      <c r="R1789" s="165"/>
      <c r="S1789" s="165"/>
      <c r="T1789" s="17"/>
      <c r="U1789" s="17"/>
      <c r="V1789" s="17"/>
      <c r="W1789" s="17"/>
      <c r="X1789" s="17"/>
      <c r="Y1789" s="17"/>
      <c r="Z1789" s="17"/>
      <c r="AA1789" s="17"/>
      <c r="AB1789" s="17"/>
      <c r="AC1789" s="17"/>
      <c r="AD1789" s="17"/>
      <c r="AE1789" s="17"/>
      <c r="AF1789" s="17"/>
      <c r="AG1789" s="15"/>
      <c r="AH1789" s="15"/>
      <c r="AI1789" s="15"/>
      <c r="AJ1789" s="15"/>
      <c r="AK1789" s="15"/>
      <c r="AL1789" s="15"/>
      <c r="AM1789" s="15"/>
      <c r="AN1789" s="17"/>
      <c r="AO1789" s="17"/>
      <c r="AP1789" s="17"/>
      <c r="AQ1789" s="17"/>
      <c r="AR1789" s="17"/>
      <c r="AS1789" s="17"/>
      <c r="AT1789" s="17"/>
      <c r="AU1789" s="17"/>
      <c r="AV1789" s="17"/>
      <c r="AW1789" s="17"/>
      <c r="AX1789" s="17"/>
      <c r="AY1789" s="17"/>
      <c r="AZ1789" s="17"/>
      <c r="BA1789" s="17"/>
      <c r="BB1789" s="17"/>
    </row>
    <row r="1790" spans="1:54" s="16" customFormat="1" ht="15" customHeight="1" x14ac:dyDescent="0.25">
      <c r="A1790" s="215"/>
      <c r="B1790" s="216" t="s">
        <v>1475</v>
      </c>
      <c r="C1790" s="217">
        <v>0</v>
      </c>
      <c r="D1790" s="218">
        <v>0</v>
      </c>
      <c r="E1790" s="217">
        <v>0</v>
      </c>
      <c r="F1790" s="218">
        <v>0</v>
      </c>
      <c r="G1790" s="218">
        <v>1</v>
      </c>
      <c r="H1790" s="219">
        <v>0</v>
      </c>
      <c r="I1790" s="219"/>
      <c r="J1790" s="215">
        <v>160</v>
      </c>
      <c r="K1790" s="220">
        <v>150</v>
      </c>
      <c r="L1790" s="221">
        <v>150</v>
      </c>
      <c r="M1790" s="223">
        <v>0.435</v>
      </c>
      <c r="N1790" s="223">
        <v>0.375</v>
      </c>
      <c r="O1790" s="223">
        <v>0.29499999999999998</v>
      </c>
      <c r="P1790" s="223">
        <v>0.28500000000000003</v>
      </c>
      <c r="Q1790" s="165"/>
      <c r="R1790" s="165"/>
      <c r="S1790" s="165"/>
      <c r="T1790" s="17"/>
      <c r="U1790" s="17"/>
      <c r="V1790" s="17"/>
      <c r="W1790" s="17"/>
      <c r="X1790" s="17"/>
      <c r="Y1790" s="15"/>
      <c r="Z1790" s="15"/>
      <c r="AA1790" s="15"/>
      <c r="AB1790" s="15"/>
      <c r="AC1790" s="15"/>
      <c r="AD1790" s="15"/>
      <c r="AE1790" s="15"/>
      <c r="AF1790" s="15"/>
      <c r="AG1790" s="15"/>
      <c r="AH1790" s="15"/>
      <c r="AI1790" s="15"/>
      <c r="AJ1790" s="15"/>
      <c r="AK1790" s="15"/>
      <c r="AL1790" s="15"/>
      <c r="AM1790" s="15"/>
      <c r="AN1790" s="15"/>
      <c r="AO1790" s="15"/>
      <c r="AP1790" s="15"/>
      <c r="AQ1790" s="15"/>
      <c r="AR1790" s="15"/>
      <c r="AS1790" s="15"/>
      <c r="AT1790" s="15"/>
      <c r="AU1790" s="15"/>
      <c r="AV1790" s="15"/>
      <c r="AW1790" s="15"/>
      <c r="AX1790" s="15"/>
      <c r="AY1790" s="17"/>
      <c r="AZ1790" s="17"/>
      <c r="BA1790" s="17"/>
      <c r="BB1790" s="17"/>
    </row>
    <row r="1791" spans="1:54" s="16" customFormat="1" ht="15" customHeight="1" x14ac:dyDescent="0.25">
      <c r="A1791" s="215"/>
      <c r="B1791" s="216" t="s">
        <v>1475</v>
      </c>
      <c r="C1791" s="217">
        <v>0</v>
      </c>
      <c r="D1791" s="218">
        <v>0</v>
      </c>
      <c r="E1791" s="217">
        <v>0</v>
      </c>
      <c r="F1791" s="218">
        <v>0</v>
      </c>
      <c r="G1791" s="218">
        <v>1</v>
      </c>
      <c r="H1791" s="219"/>
      <c r="I1791" s="219"/>
      <c r="J1791" s="215">
        <v>84</v>
      </c>
      <c r="K1791" s="220">
        <v>80</v>
      </c>
      <c r="L1791" s="221">
        <v>160</v>
      </c>
      <c r="M1791" s="223">
        <v>0.495</v>
      </c>
      <c r="N1791" s="223">
        <v>0.41000000000000003</v>
      </c>
      <c r="O1791" s="223">
        <v>0.38</v>
      </c>
      <c r="P1791" s="223">
        <v>0.36499999999999999</v>
      </c>
      <c r="Q1791" s="165"/>
      <c r="R1791" s="165"/>
      <c r="S1791" s="165"/>
      <c r="T1791" s="17"/>
      <c r="U1791" s="17"/>
      <c r="V1791" s="17"/>
      <c r="W1791" s="17"/>
      <c r="X1791" s="17"/>
      <c r="Y1791" s="17"/>
      <c r="Z1791" s="17"/>
      <c r="AA1791" s="17"/>
      <c r="AB1791" s="17"/>
      <c r="AC1791" s="17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5"/>
      <c r="AN1791" s="15"/>
      <c r="AO1791" s="15"/>
      <c r="AP1791" s="15"/>
      <c r="AQ1791" s="15"/>
      <c r="AR1791" s="15"/>
      <c r="AS1791" s="15"/>
      <c r="AT1791" s="17"/>
      <c r="AU1791" s="17"/>
      <c r="AV1791" s="17"/>
      <c r="AW1791" s="15"/>
      <c r="AX1791" s="15"/>
      <c r="AY1791" s="15"/>
      <c r="AZ1791" s="17"/>
      <c r="BA1791" s="17"/>
      <c r="BB1791" s="17"/>
    </row>
    <row r="1792" spans="1:54" s="16" customFormat="1" ht="15" customHeight="1" x14ac:dyDescent="0.25">
      <c r="A1792" s="215"/>
      <c r="B1792" s="216" t="s">
        <v>1476</v>
      </c>
      <c r="C1792" s="217">
        <v>0</v>
      </c>
      <c r="D1792" s="218">
        <v>0</v>
      </c>
      <c r="E1792" s="217">
        <v>0</v>
      </c>
      <c r="F1792" s="218">
        <v>0</v>
      </c>
      <c r="G1792" s="218">
        <v>1</v>
      </c>
      <c r="H1792" s="219"/>
      <c r="I1792" s="219"/>
      <c r="J1792" s="215">
        <v>84</v>
      </c>
      <c r="K1792" s="220">
        <v>80</v>
      </c>
      <c r="L1792" s="221">
        <v>160</v>
      </c>
      <c r="M1792" s="223">
        <v>0.46</v>
      </c>
      <c r="N1792" s="223">
        <v>0.38500000000000001</v>
      </c>
      <c r="O1792" s="223">
        <v>0.35499999999999998</v>
      </c>
      <c r="P1792" s="223">
        <v>0.34</v>
      </c>
      <c r="Q1792" s="165"/>
      <c r="R1792" s="165"/>
      <c r="S1792" s="165"/>
      <c r="T1792" s="17"/>
      <c r="U1792" s="17"/>
      <c r="V1792" s="17"/>
      <c r="W1792" s="17"/>
      <c r="X1792" s="17"/>
      <c r="Y1792" s="17"/>
      <c r="Z1792" s="17"/>
      <c r="AA1792" s="17"/>
      <c r="AB1792" s="17"/>
      <c r="AC1792" s="17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5"/>
      <c r="AN1792" s="15"/>
      <c r="AO1792" s="15"/>
      <c r="AP1792" s="15"/>
      <c r="AQ1792" s="15"/>
      <c r="AR1792" s="15"/>
      <c r="AS1792" s="15"/>
      <c r="AT1792" s="17"/>
      <c r="AU1792" s="17"/>
      <c r="AV1792" s="17"/>
      <c r="AW1792" s="15"/>
      <c r="AX1792" s="15"/>
      <c r="AY1792" s="15"/>
      <c r="AZ1792" s="17"/>
      <c r="BA1792" s="17"/>
      <c r="BB1792" s="17"/>
    </row>
    <row r="1793" spans="1:54" s="16" customFormat="1" ht="15" customHeight="1" x14ac:dyDescent="0.25">
      <c r="A1793" s="215"/>
      <c r="B1793" s="216" t="s">
        <v>1477</v>
      </c>
      <c r="C1793" s="217">
        <v>0</v>
      </c>
      <c r="D1793" s="218">
        <v>0</v>
      </c>
      <c r="E1793" s="217">
        <v>0</v>
      </c>
      <c r="F1793" s="218">
        <v>0</v>
      </c>
      <c r="G1793" s="218">
        <v>1</v>
      </c>
      <c r="H1793" s="219"/>
      <c r="I1793" s="219"/>
      <c r="J1793" s="215">
        <v>160</v>
      </c>
      <c r="K1793" s="220">
        <v>150</v>
      </c>
      <c r="L1793" s="221">
        <v>150</v>
      </c>
      <c r="M1793" s="223">
        <v>0.2</v>
      </c>
      <c r="N1793" s="223">
        <v>0.16500000000000001</v>
      </c>
      <c r="O1793" s="223">
        <v>0.155</v>
      </c>
      <c r="P1793" s="223">
        <v>0.14499999999999999</v>
      </c>
      <c r="Q1793" s="165"/>
      <c r="R1793" s="165"/>
      <c r="S1793" s="165"/>
      <c r="T1793" s="17"/>
      <c r="U1793" s="17"/>
      <c r="V1793" s="17"/>
      <c r="W1793" s="17"/>
      <c r="X1793" s="17"/>
      <c r="Y1793" s="15"/>
      <c r="Z1793" s="15"/>
      <c r="AA1793" s="15"/>
      <c r="AB1793" s="15"/>
      <c r="AC1793" s="15"/>
      <c r="AD1793" s="15"/>
      <c r="AE1793" s="15"/>
      <c r="AF1793" s="15"/>
      <c r="AG1793" s="15"/>
      <c r="AH1793" s="15"/>
      <c r="AI1793" s="15"/>
      <c r="AJ1793" s="15"/>
      <c r="AK1793" s="15"/>
      <c r="AL1793" s="15"/>
      <c r="AM1793" s="15"/>
      <c r="AN1793" s="15"/>
      <c r="AO1793" s="15"/>
      <c r="AP1793" s="15"/>
      <c r="AQ1793" s="15"/>
      <c r="AR1793" s="15"/>
      <c r="AS1793" s="15"/>
      <c r="AT1793" s="15"/>
      <c r="AU1793" s="15"/>
      <c r="AV1793" s="15"/>
      <c r="AW1793" s="15"/>
      <c r="AX1793" s="15"/>
      <c r="AY1793" s="15"/>
      <c r="AZ1793" s="15"/>
      <c r="BA1793" s="15"/>
      <c r="BB1793" s="17"/>
    </row>
    <row r="1794" spans="1:54" s="16" customFormat="1" ht="15" customHeight="1" x14ac:dyDescent="0.25">
      <c r="A1794" s="215"/>
      <c r="B1794" s="216" t="s">
        <v>1478</v>
      </c>
      <c r="C1794" s="217"/>
      <c r="D1794" s="218"/>
      <c r="E1794" s="217"/>
      <c r="F1794" s="218"/>
      <c r="G1794" s="218"/>
      <c r="H1794" s="219"/>
      <c r="I1794" s="219"/>
      <c r="J1794" s="215">
        <v>240</v>
      </c>
      <c r="K1794" s="220">
        <v>230</v>
      </c>
      <c r="L1794" s="221">
        <v>230</v>
      </c>
      <c r="M1794" s="223">
        <v>0.17500000000000002</v>
      </c>
      <c r="N1794" s="224"/>
      <c r="O1794" s="224"/>
      <c r="P1794" s="226"/>
      <c r="Q1794" s="63"/>
      <c r="R1794" s="63"/>
      <c r="S1794" s="63"/>
      <c r="T1794" s="17"/>
      <c r="U1794" s="17"/>
      <c r="V1794" s="17"/>
      <c r="W1794" s="17"/>
      <c r="X1794" s="17"/>
      <c r="Y1794" s="17"/>
      <c r="Z1794" s="17"/>
      <c r="AA1794" s="17"/>
      <c r="AB1794" s="17"/>
      <c r="AC1794" s="17"/>
      <c r="AD1794" s="17"/>
      <c r="AE1794" s="17"/>
      <c r="AF1794" s="17"/>
      <c r="AG1794" s="15"/>
      <c r="AH1794" s="15"/>
      <c r="AI1794" s="15"/>
      <c r="AJ1794" s="15"/>
      <c r="AK1794" s="17"/>
      <c r="AL1794" s="17"/>
      <c r="AM1794" s="17"/>
      <c r="AN1794" s="17"/>
      <c r="AO1794" s="17"/>
      <c r="AP1794" s="17"/>
      <c r="AQ1794" s="17"/>
      <c r="AR1794" s="17"/>
      <c r="AS1794" s="17"/>
      <c r="AT1794" s="17"/>
      <c r="AU1794" s="17"/>
      <c r="AV1794" s="17"/>
      <c r="AW1794" s="17"/>
      <c r="AX1794" s="17"/>
      <c r="AY1794" s="17"/>
      <c r="AZ1794" s="17"/>
      <c r="BA1794" s="17"/>
      <c r="BB1794" s="17"/>
    </row>
    <row r="1795" spans="1:54" s="16" customFormat="1" ht="15" customHeight="1" x14ac:dyDescent="0.25">
      <c r="A1795" s="215"/>
      <c r="B1795" s="216" t="s">
        <v>1478</v>
      </c>
      <c r="C1795" s="217">
        <v>0</v>
      </c>
      <c r="D1795" s="218">
        <v>0</v>
      </c>
      <c r="E1795" s="217">
        <v>0</v>
      </c>
      <c r="F1795" s="218">
        <v>0</v>
      </c>
      <c r="G1795" s="218">
        <v>1</v>
      </c>
      <c r="H1795" s="219"/>
      <c r="I1795" s="219"/>
      <c r="J1795" s="215">
        <v>160</v>
      </c>
      <c r="K1795" s="220">
        <v>150</v>
      </c>
      <c r="L1795" s="221">
        <v>150</v>
      </c>
      <c r="M1795" s="223">
        <v>0.22</v>
      </c>
      <c r="N1795" s="223">
        <v>0.185</v>
      </c>
      <c r="O1795" s="223">
        <v>0.17</v>
      </c>
      <c r="P1795" s="223">
        <v>0.16500000000000001</v>
      </c>
      <c r="Q1795" s="165"/>
      <c r="R1795" s="165"/>
      <c r="S1795" s="165"/>
      <c r="T1795" s="17"/>
      <c r="U1795" s="17"/>
      <c r="V1795" s="17"/>
      <c r="W1795" s="17"/>
      <c r="X1795" s="17"/>
      <c r="Y1795" s="17"/>
      <c r="Z1795" s="17"/>
      <c r="AA1795" s="17"/>
      <c r="AB1795" s="17"/>
      <c r="AC1795" s="15"/>
      <c r="AD1795" s="15"/>
      <c r="AE1795" s="15"/>
      <c r="AF1795" s="17"/>
      <c r="AG1795" s="17"/>
      <c r="AH1795" s="17"/>
      <c r="AI1795" s="17"/>
      <c r="AJ1795" s="17"/>
      <c r="AK1795" s="15"/>
      <c r="AL1795" s="15"/>
      <c r="AM1795" s="15"/>
      <c r="AN1795" s="15"/>
      <c r="AO1795" s="15"/>
      <c r="AP1795" s="15"/>
      <c r="AQ1795" s="15"/>
      <c r="AR1795" s="15"/>
      <c r="AS1795" s="15"/>
      <c r="AT1795" s="15"/>
      <c r="AU1795" s="15"/>
      <c r="AV1795" s="15"/>
      <c r="AW1795" s="15"/>
      <c r="AX1795" s="15"/>
      <c r="AY1795" s="15"/>
      <c r="AZ1795" s="17"/>
      <c r="BA1795" s="17"/>
      <c r="BB1795" s="17"/>
    </row>
    <row r="1796" spans="1:54" s="16" customFormat="1" ht="15" customHeight="1" x14ac:dyDescent="0.25">
      <c r="A1796" s="215"/>
      <c r="B1796" s="216" t="s">
        <v>1479</v>
      </c>
      <c r="C1796" s="217"/>
      <c r="D1796" s="218"/>
      <c r="E1796" s="217"/>
      <c r="F1796" s="218"/>
      <c r="G1796" s="218"/>
      <c r="H1796" s="219"/>
      <c r="I1796" s="219"/>
      <c r="J1796" s="215">
        <v>288</v>
      </c>
      <c r="K1796" s="220">
        <v>284</v>
      </c>
      <c r="L1796" s="221">
        <v>284</v>
      </c>
      <c r="M1796" s="223">
        <v>0.155</v>
      </c>
      <c r="N1796" s="224"/>
      <c r="O1796" s="224"/>
      <c r="P1796" s="224"/>
      <c r="Q1796" s="155"/>
      <c r="R1796" s="155"/>
      <c r="S1796" s="155"/>
      <c r="T1796" s="22"/>
      <c r="U1796" s="22"/>
      <c r="V1796" s="22"/>
      <c r="W1796" s="22"/>
      <c r="X1796" s="22"/>
      <c r="Y1796" s="22"/>
      <c r="Z1796" s="22"/>
      <c r="AA1796" s="22"/>
      <c r="AB1796" s="23"/>
      <c r="AC1796" s="23"/>
      <c r="AD1796" s="23"/>
      <c r="AE1796" s="23"/>
      <c r="AF1796" s="22"/>
      <c r="AG1796" s="22"/>
      <c r="AH1796" s="23"/>
      <c r="AI1796" s="23"/>
      <c r="AJ1796" s="23"/>
      <c r="AK1796" s="23"/>
      <c r="AL1796" s="23"/>
      <c r="AM1796" s="23"/>
      <c r="AN1796" s="22"/>
      <c r="AO1796" s="22"/>
      <c r="AP1796" s="23"/>
      <c r="AQ1796" s="23"/>
      <c r="AR1796" s="22"/>
      <c r="AS1796" s="22"/>
      <c r="AT1796" s="22"/>
      <c r="AU1796" s="22"/>
      <c r="AV1796" s="22"/>
      <c r="AW1796" s="22"/>
      <c r="AX1796" s="23"/>
      <c r="AY1796" s="23"/>
      <c r="AZ1796" s="23"/>
      <c r="BA1796" s="23"/>
      <c r="BB1796" s="23"/>
    </row>
    <row r="1797" spans="1:54" s="16" customFormat="1" ht="15" customHeight="1" x14ac:dyDescent="0.25">
      <c r="A1797" s="215"/>
      <c r="B1797" s="216" t="s">
        <v>1479</v>
      </c>
      <c r="C1797" s="217">
        <v>0</v>
      </c>
      <c r="D1797" s="218">
        <v>0</v>
      </c>
      <c r="E1797" s="217">
        <v>0</v>
      </c>
      <c r="F1797" s="218">
        <v>0</v>
      </c>
      <c r="G1797" s="218">
        <v>1</v>
      </c>
      <c r="H1797" s="219"/>
      <c r="I1797" s="219"/>
      <c r="J1797" s="215">
        <v>160</v>
      </c>
      <c r="K1797" s="220">
        <v>150</v>
      </c>
      <c r="L1797" s="221">
        <v>150</v>
      </c>
      <c r="M1797" s="223">
        <v>0.22</v>
      </c>
      <c r="N1797" s="223">
        <v>0.185</v>
      </c>
      <c r="O1797" s="223">
        <v>0.17</v>
      </c>
      <c r="P1797" s="223">
        <v>0.16500000000000001</v>
      </c>
      <c r="Q1797" s="165"/>
      <c r="R1797" s="165"/>
      <c r="S1797" s="165"/>
      <c r="T1797" s="17"/>
      <c r="U1797" s="17"/>
      <c r="V1797" s="17"/>
      <c r="W1797" s="17"/>
      <c r="X1797" s="17"/>
      <c r="Y1797" s="17"/>
      <c r="Z1797" s="17"/>
      <c r="AA1797" s="17"/>
      <c r="AB1797" s="17"/>
      <c r="AC1797" s="15"/>
      <c r="AD1797" s="15"/>
      <c r="AE1797" s="15"/>
      <c r="AF1797" s="17"/>
      <c r="AG1797" s="17"/>
      <c r="AH1797" s="17"/>
      <c r="AI1797" s="17"/>
      <c r="AJ1797" s="17"/>
      <c r="AK1797" s="15"/>
      <c r="AL1797" s="15"/>
      <c r="AM1797" s="15"/>
      <c r="AN1797" s="15"/>
      <c r="AO1797" s="15"/>
      <c r="AP1797" s="15"/>
      <c r="AQ1797" s="15"/>
      <c r="AR1797" s="15"/>
      <c r="AS1797" s="15"/>
      <c r="AT1797" s="15"/>
      <c r="AU1797" s="15"/>
      <c r="AV1797" s="15"/>
      <c r="AW1797" s="15"/>
      <c r="AX1797" s="15"/>
      <c r="AY1797" s="15"/>
      <c r="AZ1797" s="17"/>
      <c r="BA1797" s="17"/>
      <c r="BB1797" s="17"/>
    </row>
    <row r="1798" spans="1:54" s="16" customFormat="1" ht="15" customHeight="1" x14ac:dyDescent="0.25">
      <c r="A1798" s="215"/>
      <c r="B1798" s="216" t="s">
        <v>1480</v>
      </c>
      <c r="C1798" s="217">
        <v>0</v>
      </c>
      <c r="D1798" s="218">
        <v>0</v>
      </c>
      <c r="E1798" s="217">
        <v>0</v>
      </c>
      <c r="F1798" s="218">
        <v>0</v>
      </c>
      <c r="G1798" s="218">
        <v>1</v>
      </c>
      <c r="H1798" s="219"/>
      <c r="I1798" s="219"/>
      <c r="J1798" s="215">
        <v>160</v>
      </c>
      <c r="K1798" s="220">
        <v>150</v>
      </c>
      <c r="L1798" s="221">
        <v>150</v>
      </c>
      <c r="M1798" s="223">
        <v>0.375</v>
      </c>
      <c r="N1798" s="223">
        <v>0.31</v>
      </c>
      <c r="O1798" s="223">
        <v>0.28500000000000003</v>
      </c>
      <c r="P1798" s="223">
        <v>0.27500000000000002</v>
      </c>
      <c r="Q1798" s="165"/>
      <c r="R1798" s="165"/>
      <c r="S1798" s="165"/>
      <c r="T1798" s="17"/>
      <c r="U1798" s="17"/>
      <c r="V1798" s="17"/>
      <c r="W1798" s="17"/>
      <c r="X1798" s="17"/>
      <c r="Y1798" s="17"/>
      <c r="Z1798" s="17"/>
      <c r="AA1798" s="17"/>
      <c r="AB1798" s="17"/>
      <c r="AC1798" s="15"/>
      <c r="AD1798" s="15"/>
      <c r="AE1798" s="15"/>
      <c r="AF1798" s="17"/>
      <c r="AG1798" s="17"/>
      <c r="AH1798" s="17"/>
      <c r="AI1798" s="17"/>
      <c r="AJ1798" s="17"/>
      <c r="AK1798" s="15"/>
      <c r="AL1798" s="15"/>
      <c r="AM1798" s="15"/>
      <c r="AN1798" s="15"/>
      <c r="AO1798" s="15"/>
      <c r="AP1798" s="15"/>
      <c r="AQ1798" s="15"/>
      <c r="AR1798" s="15"/>
      <c r="AS1798" s="15"/>
      <c r="AT1798" s="15"/>
      <c r="AU1798" s="15"/>
      <c r="AV1798" s="15"/>
      <c r="AW1798" s="15"/>
      <c r="AX1798" s="15"/>
      <c r="AY1798" s="15"/>
      <c r="AZ1798" s="17"/>
      <c r="BA1798" s="17"/>
      <c r="BB1798" s="17"/>
    </row>
    <row r="1799" spans="1:54" s="16" customFormat="1" ht="15" customHeight="1" x14ac:dyDescent="0.25">
      <c r="A1799" s="215"/>
      <c r="B1799" s="216" t="s">
        <v>1481</v>
      </c>
      <c r="C1799" s="217">
        <v>0</v>
      </c>
      <c r="D1799" s="218">
        <v>0</v>
      </c>
      <c r="E1799" s="217">
        <v>0</v>
      </c>
      <c r="F1799" s="218">
        <v>0</v>
      </c>
      <c r="G1799" s="218">
        <v>1</v>
      </c>
      <c r="H1799" s="219"/>
      <c r="I1799" s="219"/>
      <c r="J1799" s="215">
        <v>160</v>
      </c>
      <c r="K1799" s="220">
        <v>150</v>
      </c>
      <c r="L1799" s="221">
        <v>150</v>
      </c>
      <c r="M1799" s="223">
        <v>0.22</v>
      </c>
      <c r="N1799" s="223">
        <v>0.185</v>
      </c>
      <c r="O1799" s="223">
        <v>0.17</v>
      </c>
      <c r="P1799" s="223">
        <v>0.16500000000000001</v>
      </c>
      <c r="Q1799" s="165"/>
      <c r="R1799" s="165"/>
      <c r="S1799" s="165"/>
      <c r="T1799" s="17"/>
      <c r="U1799" s="17"/>
      <c r="V1799" s="17"/>
      <c r="W1799" s="17"/>
      <c r="X1799" s="17"/>
      <c r="Y1799" s="17"/>
      <c r="Z1799" s="17"/>
      <c r="AA1799" s="17"/>
      <c r="AB1799" s="17"/>
      <c r="AC1799" s="15"/>
      <c r="AD1799" s="15"/>
      <c r="AE1799" s="15"/>
      <c r="AF1799" s="17"/>
      <c r="AG1799" s="17"/>
      <c r="AH1799" s="17"/>
      <c r="AI1799" s="17"/>
      <c r="AJ1799" s="17"/>
      <c r="AK1799" s="15"/>
      <c r="AL1799" s="15"/>
      <c r="AM1799" s="15"/>
      <c r="AN1799" s="15"/>
      <c r="AO1799" s="15"/>
      <c r="AP1799" s="15"/>
      <c r="AQ1799" s="15"/>
      <c r="AR1799" s="15"/>
      <c r="AS1799" s="15"/>
      <c r="AT1799" s="15"/>
      <c r="AU1799" s="15"/>
      <c r="AV1799" s="15"/>
      <c r="AW1799" s="15"/>
      <c r="AX1799" s="15"/>
      <c r="AY1799" s="15"/>
      <c r="AZ1799" s="17"/>
      <c r="BA1799" s="17"/>
      <c r="BB1799" s="17"/>
    </row>
    <row r="1800" spans="1:54" s="16" customFormat="1" ht="15" customHeight="1" x14ac:dyDescent="0.25">
      <c r="A1800" s="215"/>
      <c r="B1800" s="216" t="s">
        <v>1482</v>
      </c>
      <c r="C1800" s="217">
        <v>0</v>
      </c>
      <c r="D1800" s="218">
        <v>0</v>
      </c>
      <c r="E1800" s="217">
        <v>0</v>
      </c>
      <c r="F1800" s="218">
        <v>0</v>
      </c>
      <c r="G1800" s="218">
        <v>1</v>
      </c>
      <c r="H1800" s="219"/>
      <c r="I1800" s="219"/>
      <c r="J1800" s="215">
        <v>160</v>
      </c>
      <c r="K1800" s="220">
        <v>150</v>
      </c>
      <c r="L1800" s="221">
        <v>150</v>
      </c>
      <c r="M1800" s="223">
        <v>0.22</v>
      </c>
      <c r="N1800" s="223">
        <v>0.185</v>
      </c>
      <c r="O1800" s="223">
        <v>0.17</v>
      </c>
      <c r="P1800" s="223">
        <v>0.16500000000000001</v>
      </c>
      <c r="Q1800" s="165"/>
      <c r="R1800" s="165"/>
      <c r="S1800" s="165"/>
      <c r="T1800" s="17"/>
      <c r="U1800" s="17"/>
      <c r="V1800" s="17"/>
      <c r="W1800" s="17"/>
      <c r="X1800" s="17"/>
      <c r="Y1800" s="17"/>
      <c r="Z1800" s="17"/>
      <c r="AA1800" s="17"/>
      <c r="AB1800" s="17"/>
      <c r="AC1800" s="15"/>
      <c r="AD1800" s="15"/>
      <c r="AE1800" s="15"/>
      <c r="AF1800" s="17"/>
      <c r="AG1800" s="17"/>
      <c r="AH1800" s="17"/>
      <c r="AI1800" s="17"/>
      <c r="AJ1800" s="17"/>
      <c r="AK1800" s="15"/>
      <c r="AL1800" s="15"/>
      <c r="AM1800" s="15"/>
      <c r="AN1800" s="15"/>
      <c r="AO1800" s="15"/>
      <c r="AP1800" s="15"/>
      <c r="AQ1800" s="15"/>
      <c r="AR1800" s="15"/>
      <c r="AS1800" s="15"/>
      <c r="AT1800" s="15"/>
      <c r="AU1800" s="15"/>
      <c r="AV1800" s="15"/>
      <c r="AW1800" s="15"/>
      <c r="AX1800" s="15"/>
      <c r="AY1800" s="15"/>
      <c r="AZ1800" s="17"/>
      <c r="BA1800" s="17"/>
      <c r="BB1800" s="17"/>
    </row>
    <row r="1801" spans="1:54" s="16" customFormat="1" ht="15" customHeight="1" x14ac:dyDescent="0.25">
      <c r="A1801" s="215"/>
      <c r="B1801" s="216" t="s">
        <v>1483</v>
      </c>
      <c r="C1801" s="217">
        <v>0</v>
      </c>
      <c r="D1801" s="218">
        <v>0</v>
      </c>
      <c r="E1801" s="217">
        <v>0</v>
      </c>
      <c r="F1801" s="218">
        <v>0</v>
      </c>
      <c r="G1801" s="218">
        <v>1</v>
      </c>
      <c r="H1801" s="219"/>
      <c r="I1801" s="219"/>
      <c r="J1801" s="215">
        <v>160</v>
      </c>
      <c r="K1801" s="220">
        <v>150</v>
      </c>
      <c r="L1801" s="221">
        <v>150</v>
      </c>
      <c r="M1801" s="223">
        <v>0.22</v>
      </c>
      <c r="N1801" s="223">
        <v>0.185</v>
      </c>
      <c r="O1801" s="223">
        <v>0.17</v>
      </c>
      <c r="P1801" s="223">
        <v>0.16500000000000001</v>
      </c>
      <c r="Q1801" s="165"/>
      <c r="R1801" s="165"/>
      <c r="S1801" s="165"/>
      <c r="T1801" s="17"/>
      <c r="U1801" s="17"/>
      <c r="V1801" s="17"/>
      <c r="W1801" s="17"/>
      <c r="X1801" s="17"/>
      <c r="Y1801" s="17"/>
      <c r="Z1801" s="17"/>
      <c r="AA1801" s="17"/>
      <c r="AB1801" s="17"/>
      <c r="AC1801" s="17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5"/>
      <c r="AN1801" s="15"/>
      <c r="AO1801" s="15"/>
      <c r="AP1801" s="15"/>
      <c r="AQ1801" s="15"/>
      <c r="AR1801" s="15"/>
      <c r="AS1801" s="15"/>
      <c r="AT1801" s="15"/>
      <c r="AU1801" s="15"/>
      <c r="AV1801" s="17"/>
      <c r="AW1801" s="17"/>
      <c r="AX1801" s="17"/>
      <c r="AY1801" s="17"/>
      <c r="AZ1801" s="17"/>
      <c r="BA1801" s="17"/>
      <c r="BB1801" s="17"/>
    </row>
    <row r="1802" spans="1:54" s="16" customFormat="1" ht="15" customHeight="1" x14ac:dyDescent="0.25">
      <c r="A1802" s="215"/>
      <c r="B1802" s="216" t="s">
        <v>1484</v>
      </c>
      <c r="C1802" s="217"/>
      <c r="D1802" s="218">
        <v>0</v>
      </c>
      <c r="E1802" s="217">
        <v>0</v>
      </c>
      <c r="F1802" s="218">
        <v>0</v>
      </c>
      <c r="G1802" s="218">
        <v>1</v>
      </c>
      <c r="H1802" s="219">
        <v>0</v>
      </c>
      <c r="I1802" s="219"/>
      <c r="J1802" s="215">
        <v>264</v>
      </c>
      <c r="K1802" s="220">
        <v>250</v>
      </c>
      <c r="L1802" s="221" t="s">
        <v>75</v>
      </c>
      <c r="M1802" s="227" t="s">
        <v>1700</v>
      </c>
      <c r="N1802" s="224"/>
      <c r="O1802" s="224"/>
      <c r="P1802" s="224"/>
      <c r="Q1802" s="155"/>
      <c r="R1802" s="155"/>
      <c r="S1802" s="155"/>
      <c r="T1802" s="17"/>
      <c r="U1802" s="17"/>
      <c r="V1802" s="17"/>
      <c r="W1802" s="17"/>
      <c r="X1802" s="17"/>
      <c r="Y1802" s="17"/>
      <c r="Z1802" s="17"/>
      <c r="AA1802" s="17"/>
      <c r="AB1802" s="71"/>
      <c r="AC1802" s="71"/>
      <c r="AD1802" s="17"/>
      <c r="AE1802" s="17"/>
      <c r="AF1802" s="71"/>
      <c r="AG1802" s="71"/>
      <c r="AH1802" s="17"/>
      <c r="AI1802" s="17"/>
      <c r="AJ1802" s="17"/>
      <c r="AK1802" s="71"/>
      <c r="AL1802" s="71"/>
      <c r="AM1802" s="17"/>
      <c r="AN1802" s="17"/>
      <c r="AO1802" s="71"/>
      <c r="AP1802" s="71"/>
      <c r="AQ1802" s="17"/>
      <c r="AR1802" s="17"/>
      <c r="AS1802" s="71"/>
      <c r="AT1802" s="71"/>
      <c r="AU1802" s="17"/>
      <c r="AV1802" s="17"/>
      <c r="AW1802" s="17"/>
      <c r="AX1802" s="71"/>
      <c r="AY1802" s="71"/>
      <c r="AZ1802" s="17"/>
      <c r="BA1802" s="99"/>
      <c r="BB1802" s="99"/>
    </row>
    <row r="1803" spans="1:54" s="16" customFormat="1" ht="15" customHeight="1" x14ac:dyDescent="0.25">
      <c r="A1803" s="215"/>
      <c r="B1803" s="216" t="s">
        <v>1485</v>
      </c>
      <c r="C1803" s="217">
        <v>0</v>
      </c>
      <c r="D1803" s="218">
        <v>0</v>
      </c>
      <c r="E1803" s="217">
        <v>0</v>
      </c>
      <c r="F1803" s="218">
        <v>1</v>
      </c>
      <c r="G1803" s="218">
        <v>1</v>
      </c>
      <c r="H1803" s="219"/>
      <c r="I1803" s="219"/>
      <c r="J1803" s="215">
        <v>160</v>
      </c>
      <c r="K1803" s="220">
        <v>150</v>
      </c>
      <c r="L1803" s="221">
        <v>150</v>
      </c>
      <c r="M1803" s="223">
        <v>0.21</v>
      </c>
      <c r="N1803" s="223">
        <v>0.17500000000000002</v>
      </c>
      <c r="O1803" s="223">
        <v>0.16</v>
      </c>
      <c r="P1803" s="223">
        <v>0.155</v>
      </c>
      <c r="Q1803" s="165"/>
      <c r="R1803" s="165"/>
      <c r="S1803" s="165"/>
      <c r="T1803" s="17"/>
      <c r="U1803" s="17"/>
      <c r="V1803" s="17"/>
      <c r="W1803" s="17"/>
      <c r="X1803" s="17"/>
      <c r="Y1803" s="15"/>
      <c r="Z1803" s="15"/>
      <c r="AA1803" s="15"/>
      <c r="AB1803" s="15"/>
      <c r="AC1803" s="15"/>
      <c r="AD1803" s="15"/>
      <c r="AE1803" s="15"/>
      <c r="AF1803" s="15"/>
      <c r="AG1803" s="15"/>
      <c r="AH1803" s="15"/>
      <c r="AI1803" s="17"/>
      <c r="AJ1803" s="17"/>
      <c r="AK1803" s="15"/>
      <c r="AL1803" s="15"/>
      <c r="AM1803" s="15"/>
      <c r="AN1803" s="15"/>
      <c r="AO1803" s="15"/>
      <c r="AP1803" s="15"/>
      <c r="AQ1803" s="15"/>
      <c r="AR1803" s="15"/>
      <c r="AS1803" s="15"/>
      <c r="AT1803" s="15"/>
      <c r="AU1803" s="15"/>
      <c r="AV1803" s="15"/>
      <c r="AW1803" s="15"/>
      <c r="AX1803" s="15"/>
      <c r="AY1803" s="15"/>
      <c r="AZ1803" s="17"/>
      <c r="BA1803" s="17"/>
      <c r="BB1803" s="17"/>
    </row>
    <row r="1804" spans="1:54" s="16" customFormat="1" ht="15" customHeight="1" x14ac:dyDescent="0.25">
      <c r="A1804" s="215"/>
      <c r="B1804" s="216" t="s">
        <v>872</v>
      </c>
      <c r="C1804" s="217"/>
      <c r="D1804" s="218">
        <v>0</v>
      </c>
      <c r="E1804" s="217">
        <v>0</v>
      </c>
      <c r="F1804" s="218">
        <v>0</v>
      </c>
      <c r="G1804" s="218">
        <v>1</v>
      </c>
      <c r="H1804" s="219">
        <v>0</v>
      </c>
      <c r="I1804" s="219"/>
      <c r="J1804" s="215">
        <v>264</v>
      </c>
      <c r="K1804" s="220">
        <v>250</v>
      </c>
      <c r="L1804" s="221" t="s">
        <v>75</v>
      </c>
      <c r="M1804" s="227" t="s">
        <v>1700</v>
      </c>
      <c r="N1804" s="224"/>
      <c r="O1804" s="224"/>
      <c r="P1804" s="224"/>
      <c r="Q1804" s="155"/>
      <c r="R1804" s="155"/>
      <c r="S1804" s="155"/>
      <c r="T1804" s="17"/>
      <c r="U1804" s="17"/>
      <c r="V1804" s="17"/>
      <c r="W1804" s="17"/>
      <c r="X1804" s="17"/>
      <c r="Y1804" s="17"/>
      <c r="Z1804" s="17"/>
      <c r="AA1804" s="17"/>
      <c r="AB1804" s="71"/>
      <c r="AC1804" s="71"/>
      <c r="AD1804" s="17"/>
      <c r="AE1804" s="17"/>
      <c r="AF1804" s="71"/>
      <c r="AG1804" s="71"/>
      <c r="AH1804" s="17"/>
      <c r="AI1804" s="17"/>
      <c r="AJ1804" s="17"/>
      <c r="AK1804" s="71"/>
      <c r="AL1804" s="71"/>
      <c r="AM1804" s="17"/>
      <c r="AN1804" s="17"/>
      <c r="AO1804" s="71"/>
      <c r="AP1804" s="71"/>
      <c r="AQ1804" s="17"/>
      <c r="AR1804" s="17"/>
      <c r="AS1804" s="71"/>
      <c r="AT1804" s="71"/>
      <c r="AU1804" s="17"/>
      <c r="AV1804" s="17"/>
      <c r="AW1804" s="17"/>
      <c r="AX1804" s="71"/>
      <c r="AY1804" s="71"/>
      <c r="AZ1804" s="17"/>
      <c r="BA1804" s="99"/>
      <c r="BB1804" s="99"/>
    </row>
    <row r="1805" spans="1:54" s="16" customFormat="1" ht="15" customHeight="1" x14ac:dyDescent="0.25">
      <c r="A1805" s="215"/>
      <c r="B1805" s="216" t="s">
        <v>1486</v>
      </c>
      <c r="C1805" s="217"/>
      <c r="D1805" s="218">
        <v>0</v>
      </c>
      <c r="E1805" s="217">
        <v>0</v>
      </c>
      <c r="F1805" s="218">
        <v>0</v>
      </c>
      <c r="G1805" s="218">
        <v>1</v>
      </c>
      <c r="H1805" s="219">
        <v>0</v>
      </c>
      <c r="I1805" s="219"/>
      <c r="J1805" s="215">
        <v>264</v>
      </c>
      <c r="K1805" s="220">
        <v>250</v>
      </c>
      <c r="L1805" s="221" t="s">
        <v>75</v>
      </c>
      <c r="M1805" s="227" t="s">
        <v>1700</v>
      </c>
      <c r="N1805" s="224"/>
      <c r="O1805" s="224"/>
      <c r="P1805" s="224"/>
      <c r="Q1805" s="155"/>
      <c r="R1805" s="155"/>
      <c r="S1805" s="155"/>
      <c r="T1805" s="17"/>
      <c r="U1805" s="17"/>
      <c r="V1805" s="17"/>
      <c r="W1805" s="17"/>
      <c r="X1805" s="17"/>
      <c r="Y1805" s="17"/>
      <c r="Z1805" s="17"/>
      <c r="AA1805" s="17"/>
      <c r="AB1805" s="71"/>
      <c r="AC1805" s="71"/>
      <c r="AD1805" s="17"/>
      <c r="AE1805" s="17"/>
      <c r="AF1805" s="71"/>
      <c r="AG1805" s="71"/>
      <c r="AH1805" s="17"/>
      <c r="AI1805" s="17"/>
      <c r="AJ1805" s="17"/>
      <c r="AK1805" s="71"/>
      <c r="AL1805" s="71"/>
      <c r="AM1805" s="17"/>
      <c r="AN1805" s="17"/>
      <c r="AO1805" s="71"/>
      <c r="AP1805" s="71"/>
      <c r="AQ1805" s="17"/>
      <c r="AR1805" s="17"/>
      <c r="AS1805" s="71"/>
      <c r="AT1805" s="71"/>
      <c r="AU1805" s="17"/>
      <c r="AV1805" s="17"/>
      <c r="AW1805" s="17"/>
      <c r="AX1805" s="71"/>
      <c r="AY1805" s="71"/>
      <c r="AZ1805" s="17"/>
      <c r="BA1805" s="99"/>
      <c r="BB1805" s="99"/>
    </row>
    <row r="1806" spans="1:54" s="16" customFormat="1" ht="15" customHeight="1" x14ac:dyDescent="0.25">
      <c r="A1806" s="215"/>
      <c r="B1806" s="216" t="s">
        <v>1487</v>
      </c>
      <c r="C1806" s="217">
        <v>0</v>
      </c>
      <c r="D1806" s="218">
        <v>0</v>
      </c>
      <c r="E1806" s="217">
        <v>0</v>
      </c>
      <c r="F1806" s="218">
        <v>0</v>
      </c>
      <c r="G1806" s="218">
        <v>1</v>
      </c>
      <c r="H1806" s="219"/>
      <c r="I1806" s="219"/>
      <c r="J1806" s="215">
        <v>160</v>
      </c>
      <c r="K1806" s="220">
        <v>150</v>
      </c>
      <c r="L1806" s="221">
        <v>150</v>
      </c>
      <c r="M1806" s="223">
        <v>0.185</v>
      </c>
      <c r="N1806" s="223">
        <v>0.155</v>
      </c>
      <c r="O1806" s="223">
        <v>0.14499999999999999</v>
      </c>
      <c r="P1806" s="223">
        <v>0.14000000000000001</v>
      </c>
      <c r="Q1806" s="165"/>
      <c r="R1806" s="165"/>
      <c r="S1806" s="165"/>
      <c r="T1806" s="17"/>
      <c r="U1806" s="17"/>
      <c r="V1806" s="17"/>
      <c r="W1806" s="17"/>
      <c r="X1806" s="17"/>
      <c r="Y1806" s="17"/>
      <c r="Z1806" s="17"/>
      <c r="AA1806" s="17"/>
      <c r="AB1806" s="17"/>
      <c r="AC1806" s="17"/>
      <c r="AD1806" s="17"/>
      <c r="AE1806" s="17"/>
      <c r="AF1806" s="17"/>
      <c r="AG1806" s="17"/>
      <c r="AH1806" s="17"/>
      <c r="AI1806" s="17"/>
      <c r="AJ1806" s="17"/>
      <c r="AK1806" s="15"/>
      <c r="AL1806" s="15"/>
      <c r="AM1806" s="15"/>
      <c r="AN1806" s="15"/>
      <c r="AO1806" s="15"/>
      <c r="AP1806" s="15"/>
      <c r="AQ1806" s="15"/>
      <c r="AR1806" s="15"/>
      <c r="AS1806" s="15"/>
      <c r="AT1806" s="15"/>
      <c r="AU1806" s="15"/>
      <c r="AV1806" s="15"/>
      <c r="AW1806" s="15"/>
      <c r="AX1806" s="17"/>
      <c r="AY1806" s="17"/>
      <c r="AZ1806" s="17"/>
      <c r="BA1806" s="17"/>
      <c r="BB1806" s="17"/>
    </row>
    <row r="1807" spans="1:54" s="16" customFormat="1" ht="15" customHeight="1" x14ac:dyDescent="0.25">
      <c r="A1807" s="215"/>
      <c r="B1807" s="216" t="s">
        <v>1488</v>
      </c>
      <c r="C1807" s="217">
        <v>0</v>
      </c>
      <c r="D1807" s="218">
        <v>0</v>
      </c>
      <c r="E1807" s="217">
        <v>0</v>
      </c>
      <c r="F1807" s="218">
        <v>0</v>
      </c>
      <c r="G1807" s="218">
        <v>1</v>
      </c>
      <c r="H1807" s="219"/>
      <c r="I1807" s="219"/>
      <c r="J1807" s="215">
        <v>160</v>
      </c>
      <c r="K1807" s="220">
        <v>150</v>
      </c>
      <c r="L1807" s="221">
        <v>150</v>
      </c>
      <c r="M1807" s="223">
        <v>0.185</v>
      </c>
      <c r="N1807" s="223">
        <v>0.155</v>
      </c>
      <c r="O1807" s="223">
        <v>0.14499999999999999</v>
      </c>
      <c r="P1807" s="223">
        <v>0.14000000000000001</v>
      </c>
      <c r="Q1807" s="165"/>
      <c r="R1807" s="165"/>
      <c r="S1807" s="165"/>
      <c r="T1807" s="17"/>
      <c r="U1807" s="17"/>
      <c r="V1807" s="17"/>
      <c r="W1807" s="17"/>
      <c r="X1807" s="17"/>
      <c r="Y1807" s="17"/>
      <c r="Z1807" s="17"/>
      <c r="AA1807" s="17"/>
      <c r="AB1807" s="17"/>
      <c r="AC1807" s="17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5"/>
      <c r="AN1807" s="15"/>
      <c r="AO1807" s="15"/>
      <c r="AP1807" s="15"/>
      <c r="AQ1807" s="15"/>
      <c r="AR1807" s="17"/>
      <c r="AS1807" s="17"/>
      <c r="AT1807" s="17"/>
      <c r="AU1807" s="15"/>
      <c r="AV1807" s="15"/>
      <c r="AW1807" s="15"/>
      <c r="AX1807" s="17"/>
      <c r="AY1807" s="17"/>
      <c r="AZ1807" s="17"/>
      <c r="BA1807" s="17"/>
      <c r="BB1807" s="17"/>
    </row>
    <row r="1808" spans="1:54" s="16" customFormat="1" ht="15" customHeight="1" x14ac:dyDescent="0.25">
      <c r="A1808" s="215"/>
      <c r="B1808" s="216" t="s">
        <v>1489</v>
      </c>
      <c r="C1808" s="217">
        <v>0</v>
      </c>
      <c r="D1808" s="218">
        <v>0</v>
      </c>
      <c r="E1808" s="217">
        <v>0</v>
      </c>
      <c r="F1808" s="218">
        <v>0</v>
      </c>
      <c r="G1808" s="218">
        <v>1</v>
      </c>
      <c r="H1808" s="219"/>
      <c r="I1808" s="219"/>
      <c r="J1808" s="215">
        <v>160</v>
      </c>
      <c r="K1808" s="220">
        <v>150</v>
      </c>
      <c r="L1808" s="221">
        <v>150</v>
      </c>
      <c r="M1808" s="223">
        <v>0.2</v>
      </c>
      <c r="N1808" s="223">
        <v>0.16500000000000001</v>
      </c>
      <c r="O1808" s="223">
        <v>0.155</v>
      </c>
      <c r="P1808" s="223">
        <v>0.14499999999999999</v>
      </c>
      <c r="Q1808" s="165"/>
      <c r="R1808" s="165"/>
      <c r="S1808" s="165"/>
      <c r="T1808" s="17"/>
      <c r="U1808" s="17"/>
      <c r="V1808" s="17"/>
      <c r="W1808" s="17"/>
      <c r="X1808" s="17"/>
      <c r="Y1808" s="17"/>
      <c r="Z1808" s="17"/>
      <c r="AA1808" s="17"/>
      <c r="AB1808" s="17"/>
      <c r="AC1808" s="17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5"/>
      <c r="AN1808" s="15"/>
      <c r="AO1808" s="15"/>
      <c r="AP1808" s="15"/>
      <c r="AQ1808" s="15"/>
      <c r="AR1808" s="17"/>
      <c r="AS1808" s="17"/>
      <c r="AT1808" s="17"/>
      <c r="AU1808" s="15"/>
      <c r="AV1808" s="15"/>
      <c r="AW1808" s="15"/>
      <c r="AX1808" s="15"/>
      <c r="AY1808" s="15"/>
      <c r="AZ1808" s="17"/>
      <c r="BA1808" s="17"/>
      <c r="BB1808" s="17"/>
    </row>
    <row r="1809" spans="1:54" s="16" customFormat="1" ht="15" customHeight="1" x14ac:dyDescent="0.25">
      <c r="A1809" s="215" t="s">
        <v>538</v>
      </c>
      <c r="B1809" s="216" t="s">
        <v>1490</v>
      </c>
      <c r="C1809" s="217"/>
      <c r="D1809" s="218"/>
      <c r="E1809" s="217"/>
      <c r="F1809" s="218"/>
      <c r="G1809" s="218">
        <v>1</v>
      </c>
      <c r="H1809" s="219"/>
      <c r="I1809" s="219"/>
      <c r="J1809" s="215">
        <v>160</v>
      </c>
      <c r="K1809" s="220">
        <v>150</v>
      </c>
      <c r="L1809" s="221">
        <v>150</v>
      </c>
      <c r="M1809" s="223">
        <v>0.32500000000000001</v>
      </c>
      <c r="N1809" s="223">
        <v>0.26</v>
      </c>
      <c r="O1809" s="223">
        <v>0.185</v>
      </c>
      <c r="P1809" s="223">
        <v>0.17500000000000002</v>
      </c>
      <c r="Q1809" s="165"/>
      <c r="R1809" s="165"/>
      <c r="S1809" s="165"/>
      <c r="T1809" s="17"/>
      <c r="U1809" s="17"/>
      <c r="V1809" s="17"/>
      <c r="W1809" s="17"/>
      <c r="X1809" s="17"/>
      <c r="Y1809" s="15"/>
      <c r="Z1809" s="15"/>
      <c r="AA1809" s="15"/>
      <c r="AB1809" s="15"/>
      <c r="AC1809" s="15"/>
      <c r="AD1809" s="15"/>
      <c r="AE1809" s="15"/>
      <c r="AF1809" s="15"/>
      <c r="AG1809" s="15"/>
      <c r="AH1809" s="15"/>
      <c r="AI1809" s="15"/>
      <c r="AJ1809" s="15"/>
      <c r="AK1809" s="15"/>
      <c r="AL1809" s="15"/>
      <c r="AM1809" s="15"/>
      <c r="AN1809" s="15"/>
      <c r="AO1809" s="15"/>
      <c r="AP1809" s="15"/>
      <c r="AQ1809" s="15"/>
      <c r="AR1809" s="15"/>
      <c r="AS1809" s="15"/>
      <c r="AT1809" s="15"/>
      <c r="AU1809" s="15"/>
      <c r="AV1809" s="15"/>
      <c r="AW1809" s="15"/>
      <c r="AX1809" s="15"/>
      <c r="AY1809" s="17"/>
      <c r="AZ1809" s="17"/>
      <c r="BA1809" s="17"/>
      <c r="BB1809" s="17"/>
    </row>
    <row r="1810" spans="1:54" s="16" customFormat="1" ht="15" customHeight="1" x14ac:dyDescent="0.25">
      <c r="A1810" s="215"/>
      <c r="B1810" s="216" t="s">
        <v>1491</v>
      </c>
      <c r="C1810" s="217">
        <v>0</v>
      </c>
      <c r="D1810" s="218">
        <v>0</v>
      </c>
      <c r="E1810" s="217">
        <v>0</v>
      </c>
      <c r="F1810" s="218">
        <v>0</v>
      </c>
      <c r="G1810" s="218">
        <v>1</v>
      </c>
      <c r="H1810" s="219"/>
      <c r="I1810" s="219"/>
      <c r="J1810" s="215">
        <v>160</v>
      </c>
      <c r="K1810" s="220">
        <v>150</v>
      </c>
      <c r="L1810" s="221">
        <v>150</v>
      </c>
      <c r="M1810" s="223">
        <v>0.2</v>
      </c>
      <c r="N1810" s="223">
        <v>0.16500000000000001</v>
      </c>
      <c r="O1810" s="223">
        <v>0.155</v>
      </c>
      <c r="P1810" s="223">
        <v>0.14499999999999999</v>
      </c>
      <c r="Q1810" s="165"/>
      <c r="R1810" s="165"/>
      <c r="S1810" s="165"/>
      <c r="T1810" s="17"/>
      <c r="U1810" s="17"/>
      <c r="V1810" s="17"/>
      <c r="W1810" s="17"/>
      <c r="X1810" s="17"/>
      <c r="Y1810" s="17"/>
      <c r="Z1810" s="17"/>
      <c r="AA1810" s="17"/>
      <c r="AB1810" s="17"/>
      <c r="AC1810" s="17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5"/>
      <c r="AN1810" s="15"/>
      <c r="AO1810" s="15"/>
      <c r="AP1810" s="15"/>
      <c r="AQ1810" s="15"/>
      <c r="AR1810" s="17"/>
      <c r="AS1810" s="15"/>
      <c r="AT1810" s="15"/>
      <c r="AU1810" s="15"/>
      <c r="AV1810" s="15"/>
      <c r="AW1810" s="15"/>
      <c r="AX1810" s="15"/>
      <c r="AY1810" s="15"/>
      <c r="AZ1810" s="17"/>
      <c r="BA1810" s="17"/>
      <c r="BB1810" s="17"/>
    </row>
    <row r="1811" spans="1:54" s="16" customFormat="1" ht="15" customHeight="1" x14ac:dyDescent="0.25">
      <c r="A1811" s="215"/>
      <c r="B1811" s="216" t="s">
        <v>1492</v>
      </c>
      <c r="C1811" s="217">
        <v>0</v>
      </c>
      <c r="D1811" s="218">
        <v>0</v>
      </c>
      <c r="E1811" s="217">
        <v>0</v>
      </c>
      <c r="F1811" s="218">
        <v>0</v>
      </c>
      <c r="G1811" s="218">
        <v>1</v>
      </c>
      <c r="H1811" s="225" t="s">
        <v>447</v>
      </c>
      <c r="I1811" s="219"/>
      <c r="J1811" s="215">
        <v>160</v>
      </c>
      <c r="K1811" s="220">
        <v>150</v>
      </c>
      <c r="L1811" s="221">
        <v>150</v>
      </c>
      <c r="M1811" s="223">
        <v>0.61</v>
      </c>
      <c r="N1811" s="223">
        <v>0.55000000000000004</v>
      </c>
      <c r="O1811" s="223">
        <v>0.47000000000000003</v>
      </c>
      <c r="P1811" s="223">
        <v>0.46</v>
      </c>
      <c r="Q1811" s="165"/>
      <c r="R1811" s="165"/>
      <c r="S1811" s="165"/>
      <c r="T1811" s="17"/>
      <c r="U1811" s="17"/>
      <c r="V1811" s="17"/>
      <c r="W1811" s="17"/>
      <c r="X1811" s="121"/>
      <c r="Y1811" s="121"/>
      <c r="Z1811" s="121"/>
      <c r="AA1811" s="121"/>
      <c r="AB1811" s="121"/>
      <c r="AC1811" s="121"/>
      <c r="AD1811" s="121"/>
      <c r="AE1811" s="121"/>
      <c r="AF1811" s="15"/>
      <c r="AG1811" s="15"/>
      <c r="AH1811" s="15"/>
      <c r="AI1811" s="15"/>
      <c r="AJ1811" s="15"/>
      <c r="AK1811" s="15"/>
      <c r="AL1811" s="15"/>
      <c r="AM1811" s="15"/>
      <c r="AN1811" s="15"/>
      <c r="AO1811" s="15"/>
      <c r="AP1811" s="15"/>
      <c r="AQ1811" s="15"/>
      <c r="AR1811" s="15"/>
      <c r="AS1811" s="15"/>
      <c r="AT1811" s="15"/>
      <c r="AU1811" s="15"/>
      <c r="AV1811" s="15"/>
      <c r="AW1811" s="15"/>
      <c r="AX1811" s="15"/>
      <c r="AY1811" s="17"/>
      <c r="AZ1811" s="17"/>
      <c r="BA1811" s="17"/>
      <c r="BB1811" s="17"/>
    </row>
    <row r="1812" spans="1:54" s="16" customFormat="1" ht="15" customHeight="1" x14ac:dyDescent="0.25">
      <c r="A1812" s="215"/>
      <c r="B1812" s="216" t="s">
        <v>1493</v>
      </c>
      <c r="C1812" s="217">
        <v>0</v>
      </c>
      <c r="D1812" s="218">
        <v>0</v>
      </c>
      <c r="E1812" s="217">
        <v>0</v>
      </c>
      <c r="F1812" s="218">
        <v>0</v>
      </c>
      <c r="G1812" s="218">
        <v>1</v>
      </c>
      <c r="H1812" s="219"/>
      <c r="I1812" s="219"/>
      <c r="J1812" s="215">
        <v>160</v>
      </c>
      <c r="K1812" s="220">
        <v>150</v>
      </c>
      <c r="L1812" s="221">
        <v>150</v>
      </c>
      <c r="M1812" s="223">
        <v>0.2</v>
      </c>
      <c r="N1812" s="223">
        <v>0.16500000000000001</v>
      </c>
      <c r="O1812" s="223">
        <v>0.155</v>
      </c>
      <c r="P1812" s="223">
        <v>0.14499999999999999</v>
      </c>
      <c r="Q1812" s="165"/>
      <c r="R1812" s="165"/>
      <c r="S1812" s="165"/>
      <c r="T1812" s="17"/>
      <c r="U1812" s="17"/>
      <c r="V1812" s="17"/>
      <c r="W1812" s="17"/>
      <c r="X1812" s="17"/>
      <c r="Y1812" s="17"/>
      <c r="Z1812" s="17"/>
      <c r="AA1812" s="17"/>
      <c r="AB1812" s="17"/>
      <c r="AC1812" s="17"/>
      <c r="AD1812" s="17"/>
      <c r="AE1812" s="17"/>
      <c r="AF1812" s="17"/>
      <c r="AG1812" s="15"/>
      <c r="AH1812" s="15"/>
      <c r="AI1812" s="15"/>
      <c r="AJ1812" s="15"/>
      <c r="AK1812" s="15"/>
      <c r="AL1812" s="17"/>
      <c r="AM1812" s="17"/>
      <c r="AN1812" s="17"/>
      <c r="AO1812" s="17"/>
      <c r="AP1812" s="17"/>
      <c r="AQ1812" s="17"/>
      <c r="AR1812" s="17"/>
      <c r="AS1812" s="15"/>
      <c r="AT1812" s="15"/>
      <c r="AU1812" s="15"/>
      <c r="AV1812" s="15"/>
      <c r="AW1812" s="15"/>
      <c r="AX1812" s="17"/>
      <c r="AY1812" s="17"/>
      <c r="AZ1812" s="17"/>
      <c r="BA1812" s="17"/>
      <c r="BB1812" s="17"/>
    </row>
    <row r="1813" spans="1:54" s="16" customFormat="1" ht="15" customHeight="1" x14ac:dyDescent="0.25">
      <c r="A1813" s="215"/>
      <c r="B1813" s="216" t="s">
        <v>1494</v>
      </c>
      <c r="C1813" s="217">
        <v>0</v>
      </c>
      <c r="D1813" s="218">
        <v>0</v>
      </c>
      <c r="E1813" s="217">
        <v>0</v>
      </c>
      <c r="F1813" s="218">
        <v>0</v>
      </c>
      <c r="G1813" s="218">
        <v>1</v>
      </c>
      <c r="H1813" s="219"/>
      <c r="I1813" s="219"/>
      <c r="J1813" s="215">
        <v>160</v>
      </c>
      <c r="K1813" s="220">
        <v>150</v>
      </c>
      <c r="L1813" s="221">
        <v>150</v>
      </c>
      <c r="M1813" s="223">
        <v>0.185</v>
      </c>
      <c r="N1813" s="223">
        <v>0.155</v>
      </c>
      <c r="O1813" s="223">
        <v>0.14499999999999999</v>
      </c>
      <c r="P1813" s="223">
        <v>0.14000000000000001</v>
      </c>
      <c r="Q1813" s="165"/>
      <c r="R1813" s="165"/>
      <c r="S1813" s="165"/>
      <c r="T1813" s="17"/>
      <c r="U1813" s="17"/>
      <c r="V1813" s="17"/>
      <c r="W1813" s="17"/>
      <c r="X1813" s="17"/>
      <c r="Y1813" s="15"/>
      <c r="Z1813" s="15"/>
      <c r="AA1813" s="15"/>
      <c r="AB1813" s="15"/>
      <c r="AC1813" s="15"/>
      <c r="AD1813" s="15"/>
      <c r="AE1813" s="15"/>
      <c r="AF1813" s="15"/>
      <c r="AG1813" s="15"/>
      <c r="AH1813" s="15"/>
      <c r="AI1813" s="15"/>
      <c r="AJ1813" s="15"/>
      <c r="AK1813" s="15"/>
      <c r="AL1813" s="15"/>
      <c r="AM1813" s="15"/>
      <c r="AN1813" s="15"/>
      <c r="AO1813" s="15"/>
      <c r="AP1813" s="15"/>
      <c r="AQ1813" s="15"/>
      <c r="AR1813" s="17"/>
      <c r="AS1813" s="17"/>
      <c r="AT1813" s="17"/>
      <c r="AU1813" s="15"/>
      <c r="AV1813" s="15"/>
      <c r="AW1813" s="15"/>
      <c r="AX1813" s="15"/>
      <c r="AY1813" s="15"/>
      <c r="AZ1813" s="17"/>
      <c r="BA1813" s="17"/>
      <c r="BB1813" s="17"/>
    </row>
    <row r="1814" spans="1:54" s="16" customFormat="1" ht="15" customHeight="1" x14ac:dyDescent="0.25">
      <c r="A1814" s="215"/>
      <c r="B1814" s="216" t="s">
        <v>1043</v>
      </c>
      <c r="C1814" s="217">
        <v>0</v>
      </c>
      <c r="D1814" s="218">
        <v>0</v>
      </c>
      <c r="E1814" s="217">
        <v>0</v>
      </c>
      <c r="F1814" s="218">
        <v>0</v>
      </c>
      <c r="G1814" s="218">
        <v>0</v>
      </c>
      <c r="H1814" s="219"/>
      <c r="I1814" s="219"/>
      <c r="J1814" s="215">
        <v>160</v>
      </c>
      <c r="K1814" s="220">
        <v>150</v>
      </c>
      <c r="L1814" s="221">
        <v>150</v>
      </c>
      <c r="M1814" s="223">
        <v>0.2</v>
      </c>
      <c r="N1814" s="223">
        <v>0.16500000000000001</v>
      </c>
      <c r="O1814" s="223">
        <v>0.155</v>
      </c>
      <c r="P1814" s="223">
        <v>0.14499999999999999</v>
      </c>
      <c r="Q1814" s="165"/>
      <c r="R1814" s="165"/>
      <c r="S1814" s="165"/>
      <c r="T1814" s="17"/>
      <c r="U1814" s="17"/>
      <c r="V1814" s="17"/>
      <c r="W1814" s="17"/>
      <c r="X1814" s="17"/>
      <c r="Y1814" s="15"/>
      <c r="Z1814" s="15"/>
      <c r="AA1814" s="15"/>
      <c r="AB1814" s="15"/>
      <c r="AC1814" s="15"/>
      <c r="AD1814" s="15"/>
      <c r="AE1814" s="17"/>
      <c r="AF1814" s="17"/>
      <c r="AG1814" s="17"/>
      <c r="AH1814" s="17"/>
      <c r="AI1814" s="17"/>
      <c r="AJ1814" s="17"/>
      <c r="AK1814" s="17"/>
      <c r="AL1814" s="17"/>
      <c r="AM1814" s="15"/>
      <c r="AN1814" s="15"/>
      <c r="AO1814" s="15"/>
      <c r="AP1814" s="15"/>
      <c r="AQ1814" s="17"/>
      <c r="AR1814" s="17"/>
      <c r="AS1814" s="17"/>
      <c r="AT1814" s="17"/>
      <c r="AU1814" s="15"/>
      <c r="AV1814" s="15"/>
      <c r="AW1814" s="15"/>
      <c r="AX1814" s="15"/>
      <c r="AY1814" s="15"/>
      <c r="AZ1814" s="17"/>
      <c r="BA1814" s="17"/>
      <c r="BB1814" s="17"/>
    </row>
    <row r="1815" spans="1:54" s="16" customFormat="1" ht="15" customHeight="1" x14ac:dyDescent="0.25">
      <c r="A1815" s="215"/>
      <c r="B1815" s="216" t="s">
        <v>1495</v>
      </c>
      <c r="C1815" s="217"/>
      <c r="D1815" s="218"/>
      <c r="E1815" s="217"/>
      <c r="F1815" s="218"/>
      <c r="G1815" s="218"/>
      <c r="H1815" s="219"/>
      <c r="I1815" s="219"/>
      <c r="J1815" s="215">
        <v>160</v>
      </c>
      <c r="K1815" s="220">
        <v>150</v>
      </c>
      <c r="L1815" s="221">
        <v>150</v>
      </c>
      <c r="M1815" s="223">
        <v>0.2</v>
      </c>
      <c r="N1815" s="223">
        <v>0.16500000000000001</v>
      </c>
      <c r="O1815" s="223">
        <v>0.155</v>
      </c>
      <c r="P1815" s="223">
        <v>0.14499999999999999</v>
      </c>
      <c r="Q1815" s="165"/>
      <c r="R1815" s="165"/>
      <c r="S1815" s="165"/>
      <c r="T1815" s="17"/>
      <c r="U1815" s="17"/>
      <c r="V1815" s="17"/>
      <c r="W1815" s="17"/>
      <c r="X1815" s="17"/>
      <c r="Y1815" s="17"/>
      <c r="Z1815" s="17"/>
      <c r="AA1815" s="17"/>
      <c r="AB1815" s="17"/>
      <c r="AC1815" s="17"/>
      <c r="AD1815" s="17"/>
      <c r="AE1815" s="15"/>
      <c r="AF1815" s="15"/>
      <c r="AG1815" s="15"/>
      <c r="AH1815" s="15"/>
      <c r="AI1815" s="15"/>
      <c r="AJ1815" s="15"/>
      <c r="AK1815" s="15"/>
      <c r="AL1815" s="15"/>
      <c r="AM1815" s="15"/>
      <c r="AN1815" s="15"/>
      <c r="AO1815" s="15"/>
      <c r="AP1815" s="15"/>
      <c r="AQ1815" s="15"/>
      <c r="AR1815" s="17"/>
      <c r="AS1815" s="17"/>
      <c r="AT1815" s="17"/>
      <c r="AU1815" s="15"/>
      <c r="AV1815" s="15"/>
      <c r="AW1815" s="15"/>
      <c r="AX1815" s="15"/>
      <c r="AY1815" s="15"/>
      <c r="AZ1815" s="17"/>
      <c r="BA1815" s="17"/>
      <c r="BB1815" s="17"/>
    </row>
    <row r="1816" spans="1:54" s="16" customFormat="1" ht="15" customHeight="1" x14ac:dyDescent="0.25">
      <c r="A1816" s="215"/>
      <c r="B1816" s="216" t="s">
        <v>1496</v>
      </c>
      <c r="C1816" s="217">
        <v>0</v>
      </c>
      <c r="D1816" s="218">
        <v>0</v>
      </c>
      <c r="E1816" s="217">
        <v>1</v>
      </c>
      <c r="F1816" s="218">
        <v>0</v>
      </c>
      <c r="G1816" s="218">
        <v>0</v>
      </c>
      <c r="H1816" s="219">
        <v>0</v>
      </c>
      <c r="I1816" s="219"/>
      <c r="J1816" s="215">
        <v>160</v>
      </c>
      <c r="K1816" s="220">
        <v>150</v>
      </c>
      <c r="L1816" s="221">
        <v>150</v>
      </c>
      <c r="M1816" s="223">
        <v>0.42</v>
      </c>
      <c r="N1816" s="223">
        <v>0.36</v>
      </c>
      <c r="O1816" s="223">
        <v>0.28000000000000003</v>
      </c>
      <c r="P1816" s="223">
        <v>0.27</v>
      </c>
      <c r="Q1816" s="165"/>
      <c r="R1816" s="165"/>
      <c r="S1816" s="165"/>
      <c r="T1816" s="17"/>
      <c r="U1816" s="17"/>
      <c r="V1816" s="17"/>
      <c r="W1816" s="17"/>
      <c r="X1816" s="17"/>
      <c r="Y1816" s="15"/>
      <c r="Z1816" s="15"/>
      <c r="AA1816" s="15"/>
      <c r="AB1816" s="15"/>
      <c r="AC1816" s="15"/>
      <c r="AD1816" s="15"/>
      <c r="AE1816" s="15"/>
      <c r="AF1816" s="15"/>
      <c r="AG1816" s="15"/>
      <c r="AH1816" s="15"/>
      <c r="AI1816" s="15"/>
      <c r="AJ1816" s="15"/>
      <c r="AK1816" s="15"/>
      <c r="AL1816" s="15"/>
      <c r="AM1816" s="15"/>
      <c r="AN1816" s="15"/>
      <c r="AO1816" s="15"/>
      <c r="AP1816" s="15"/>
      <c r="AQ1816" s="15"/>
      <c r="AR1816" s="15"/>
      <c r="AS1816" s="15"/>
      <c r="AT1816" s="15"/>
      <c r="AU1816" s="15"/>
      <c r="AV1816" s="15"/>
      <c r="AW1816" s="15"/>
      <c r="AX1816" s="15"/>
      <c r="AY1816" s="17"/>
      <c r="AZ1816" s="17"/>
      <c r="BA1816" s="17"/>
      <c r="BB1816" s="17"/>
    </row>
    <row r="1817" spans="1:54" s="16" customFormat="1" ht="15" customHeight="1" x14ac:dyDescent="0.25">
      <c r="A1817" s="215"/>
      <c r="B1817" s="216" t="s">
        <v>1497</v>
      </c>
      <c r="C1817" s="217">
        <v>0</v>
      </c>
      <c r="D1817" s="218">
        <v>0</v>
      </c>
      <c r="E1817" s="217">
        <v>0</v>
      </c>
      <c r="F1817" s="218">
        <v>0</v>
      </c>
      <c r="G1817" s="218">
        <v>1</v>
      </c>
      <c r="H1817" s="219"/>
      <c r="I1817" s="219"/>
      <c r="J1817" s="215">
        <v>160</v>
      </c>
      <c r="K1817" s="220">
        <v>150</v>
      </c>
      <c r="L1817" s="221">
        <v>150</v>
      </c>
      <c r="M1817" s="223">
        <v>0.2</v>
      </c>
      <c r="N1817" s="223">
        <v>0.16500000000000001</v>
      </c>
      <c r="O1817" s="223">
        <v>0.155</v>
      </c>
      <c r="P1817" s="223">
        <v>0.14499999999999999</v>
      </c>
      <c r="Q1817" s="165"/>
      <c r="R1817" s="165"/>
      <c r="S1817" s="165"/>
      <c r="T1817" s="17"/>
      <c r="U1817" s="17"/>
      <c r="V1817" s="17"/>
      <c r="W1817" s="17"/>
      <c r="X1817" s="17"/>
      <c r="Y1817" s="17"/>
      <c r="Z1817" s="17"/>
      <c r="AA1817" s="17"/>
      <c r="AB1817" s="17"/>
      <c r="AC1817" s="17"/>
      <c r="AD1817" s="17"/>
      <c r="AE1817" s="15"/>
      <c r="AF1817" s="15"/>
      <c r="AG1817" s="15"/>
      <c r="AH1817" s="15"/>
      <c r="AI1817" s="15"/>
      <c r="AJ1817" s="15"/>
      <c r="AK1817" s="15"/>
      <c r="AL1817" s="17"/>
      <c r="AM1817" s="17"/>
      <c r="AN1817" s="17"/>
      <c r="AO1817" s="15"/>
      <c r="AP1817" s="15"/>
      <c r="AQ1817" s="15"/>
      <c r="AR1817" s="15"/>
      <c r="AS1817" s="15"/>
      <c r="AT1817" s="17"/>
      <c r="AU1817" s="15"/>
      <c r="AV1817" s="15"/>
      <c r="AW1817" s="15"/>
      <c r="AX1817" s="15"/>
      <c r="AY1817" s="15"/>
      <c r="AZ1817" s="17"/>
      <c r="BA1817" s="17"/>
      <c r="BB1817" s="17"/>
    </row>
    <row r="1818" spans="1:54" s="16" customFormat="1" ht="15" customHeight="1" x14ac:dyDescent="0.25">
      <c r="A1818" s="215"/>
      <c r="B1818" s="216" t="s">
        <v>1498</v>
      </c>
      <c r="C1818" s="217">
        <v>0</v>
      </c>
      <c r="D1818" s="218">
        <v>0</v>
      </c>
      <c r="E1818" s="217">
        <v>0</v>
      </c>
      <c r="F1818" s="218">
        <v>0</v>
      </c>
      <c r="G1818" s="218">
        <v>1</v>
      </c>
      <c r="H1818" s="219"/>
      <c r="I1818" s="219"/>
      <c r="J1818" s="215">
        <v>160</v>
      </c>
      <c r="K1818" s="220">
        <v>150</v>
      </c>
      <c r="L1818" s="221">
        <v>150</v>
      </c>
      <c r="M1818" s="223">
        <v>0.2</v>
      </c>
      <c r="N1818" s="223">
        <v>0.16500000000000001</v>
      </c>
      <c r="O1818" s="223">
        <v>0.155</v>
      </c>
      <c r="P1818" s="223">
        <v>0.14499999999999999</v>
      </c>
      <c r="Q1818" s="165"/>
      <c r="R1818" s="165"/>
      <c r="S1818" s="165"/>
      <c r="T1818" s="17"/>
      <c r="U1818" s="17"/>
      <c r="V1818" s="17"/>
      <c r="W1818" s="17"/>
      <c r="X1818" s="17"/>
      <c r="Y1818" s="17"/>
      <c r="Z1818" s="17"/>
      <c r="AA1818" s="17"/>
      <c r="AB1818" s="17"/>
      <c r="AC1818" s="17"/>
      <c r="AD1818" s="17"/>
      <c r="AE1818" s="15"/>
      <c r="AF1818" s="15"/>
      <c r="AG1818" s="15"/>
      <c r="AH1818" s="15"/>
      <c r="AI1818" s="15"/>
      <c r="AJ1818" s="15"/>
      <c r="AK1818" s="15"/>
      <c r="AL1818" s="17"/>
      <c r="AM1818" s="17"/>
      <c r="AN1818" s="17"/>
      <c r="AO1818" s="15"/>
      <c r="AP1818" s="15"/>
      <c r="AQ1818" s="15"/>
      <c r="AR1818" s="15"/>
      <c r="AS1818" s="15"/>
      <c r="AT1818" s="17"/>
      <c r="AU1818" s="17"/>
      <c r="AV1818" s="17"/>
      <c r="AW1818" s="17"/>
      <c r="AX1818" s="17"/>
      <c r="AY1818" s="17"/>
      <c r="AZ1818" s="17"/>
      <c r="BA1818" s="17"/>
      <c r="BB1818" s="17"/>
    </row>
    <row r="1819" spans="1:54" s="16" customFormat="1" ht="15" customHeight="1" x14ac:dyDescent="0.25">
      <c r="A1819" s="215"/>
      <c r="B1819" s="216" t="s">
        <v>1212</v>
      </c>
      <c r="C1819" s="217"/>
      <c r="D1819" s="218">
        <v>0</v>
      </c>
      <c r="E1819" s="217">
        <v>0</v>
      </c>
      <c r="F1819" s="218">
        <v>0</v>
      </c>
      <c r="G1819" s="218">
        <v>1</v>
      </c>
      <c r="H1819" s="219">
        <v>0</v>
      </c>
      <c r="I1819" s="219"/>
      <c r="J1819" s="215">
        <v>104</v>
      </c>
      <c r="K1819" s="220">
        <v>100</v>
      </c>
      <c r="L1819" s="221" t="s">
        <v>114</v>
      </c>
      <c r="M1819" s="227" t="s">
        <v>1700</v>
      </c>
      <c r="N1819" s="224"/>
      <c r="O1819" s="224"/>
      <c r="P1819" s="224"/>
      <c r="Q1819" s="155"/>
      <c r="R1819" s="155"/>
      <c r="S1819" s="155"/>
      <c r="T1819" s="17"/>
      <c r="U1819" s="17"/>
      <c r="V1819" s="17"/>
      <c r="W1819" s="17"/>
      <c r="X1819" s="17"/>
      <c r="Y1819" s="17"/>
      <c r="Z1819" s="17"/>
      <c r="AA1819" s="17"/>
      <c r="AB1819" s="99"/>
      <c r="AC1819" s="99"/>
      <c r="AD1819" s="17"/>
      <c r="AE1819" s="17"/>
      <c r="AF1819" s="71"/>
      <c r="AG1819" s="71"/>
      <c r="AH1819" s="17"/>
      <c r="AI1819" s="17"/>
      <c r="AJ1819" s="17"/>
      <c r="AK1819" s="71"/>
      <c r="AL1819" s="71"/>
      <c r="AM1819" s="17"/>
      <c r="AN1819" s="17"/>
      <c r="AO1819" s="71"/>
      <c r="AP1819" s="71"/>
      <c r="AQ1819" s="17"/>
      <c r="AR1819" s="17"/>
      <c r="AS1819" s="71"/>
      <c r="AT1819" s="71"/>
      <c r="AU1819" s="17"/>
      <c r="AV1819" s="17"/>
      <c r="AW1819" s="17"/>
      <c r="AX1819" s="71"/>
      <c r="AY1819" s="71"/>
      <c r="AZ1819" s="17"/>
      <c r="BA1819" s="71"/>
      <c r="BB1819" s="71"/>
    </row>
    <row r="1820" spans="1:54" s="16" customFormat="1" ht="15" customHeight="1" x14ac:dyDescent="0.25">
      <c r="A1820" s="215"/>
      <c r="B1820" s="216" t="s">
        <v>1213</v>
      </c>
      <c r="C1820" s="217"/>
      <c r="D1820" s="218">
        <v>0</v>
      </c>
      <c r="E1820" s="217">
        <v>0</v>
      </c>
      <c r="F1820" s="218">
        <v>0</v>
      </c>
      <c r="G1820" s="218">
        <v>1</v>
      </c>
      <c r="H1820" s="219">
        <v>0</v>
      </c>
      <c r="I1820" s="219"/>
      <c r="J1820" s="215">
        <v>104</v>
      </c>
      <c r="K1820" s="220">
        <v>100</v>
      </c>
      <c r="L1820" s="221" t="s">
        <v>114</v>
      </c>
      <c r="M1820" s="227" t="s">
        <v>1700</v>
      </c>
      <c r="N1820" s="224"/>
      <c r="O1820" s="224"/>
      <c r="P1820" s="224"/>
      <c r="Q1820" s="155"/>
      <c r="R1820" s="155"/>
      <c r="S1820" s="155"/>
      <c r="T1820" s="17"/>
      <c r="U1820" s="17"/>
      <c r="V1820" s="17"/>
      <c r="W1820" s="17"/>
      <c r="X1820" s="17"/>
      <c r="Y1820" s="17"/>
      <c r="Z1820" s="17"/>
      <c r="AA1820" s="17"/>
      <c r="AB1820" s="99"/>
      <c r="AC1820" s="99"/>
      <c r="AD1820" s="17"/>
      <c r="AE1820" s="17"/>
      <c r="AF1820" s="71"/>
      <c r="AG1820" s="71"/>
      <c r="AH1820" s="17"/>
      <c r="AI1820" s="17"/>
      <c r="AJ1820" s="17"/>
      <c r="AK1820" s="71"/>
      <c r="AL1820" s="71"/>
      <c r="AM1820" s="17"/>
      <c r="AN1820" s="17"/>
      <c r="AO1820" s="71"/>
      <c r="AP1820" s="71"/>
      <c r="AQ1820" s="17"/>
      <c r="AR1820" s="17"/>
      <c r="AS1820" s="71"/>
      <c r="AT1820" s="71"/>
      <c r="AU1820" s="17"/>
      <c r="AV1820" s="17"/>
      <c r="AW1820" s="17"/>
      <c r="AX1820" s="71"/>
      <c r="AY1820" s="71"/>
      <c r="AZ1820" s="17"/>
      <c r="BA1820" s="71"/>
      <c r="BB1820" s="71"/>
    </row>
    <row r="1821" spans="1:54" s="16" customFormat="1" ht="15" customHeight="1" x14ac:dyDescent="0.25">
      <c r="A1821" s="215"/>
      <c r="B1821" s="216" t="s">
        <v>1499</v>
      </c>
      <c r="C1821" s="217">
        <v>0</v>
      </c>
      <c r="D1821" s="218">
        <v>0</v>
      </c>
      <c r="E1821" s="217">
        <v>0</v>
      </c>
      <c r="F1821" s="218">
        <v>0</v>
      </c>
      <c r="G1821" s="218">
        <v>1</v>
      </c>
      <c r="H1821" s="219">
        <v>0</v>
      </c>
      <c r="I1821" s="219"/>
      <c r="J1821" s="215">
        <v>160</v>
      </c>
      <c r="K1821" s="220">
        <v>150</v>
      </c>
      <c r="L1821" s="221">
        <v>150</v>
      </c>
      <c r="M1821" s="223">
        <v>0.39</v>
      </c>
      <c r="N1821" s="223">
        <v>0.32500000000000001</v>
      </c>
      <c r="O1821" s="223">
        <v>0.245</v>
      </c>
      <c r="P1821" s="223">
        <v>0.24</v>
      </c>
      <c r="Q1821" s="165"/>
      <c r="R1821" s="165"/>
      <c r="S1821" s="165"/>
      <c r="T1821" s="17"/>
      <c r="U1821" s="17"/>
      <c r="V1821" s="17"/>
      <c r="W1821" s="17"/>
      <c r="X1821" s="17"/>
      <c r="Y1821" s="15"/>
      <c r="Z1821" s="15"/>
      <c r="AA1821" s="15"/>
      <c r="AB1821" s="15"/>
      <c r="AC1821" s="15"/>
      <c r="AD1821" s="15"/>
      <c r="AE1821" s="15"/>
      <c r="AF1821" s="15"/>
      <c r="AG1821" s="15"/>
      <c r="AH1821" s="15"/>
      <c r="AI1821" s="15"/>
      <c r="AJ1821" s="15"/>
      <c r="AK1821" s="15"/>
      <c r="AL1821" s="15"/>
      <c r="AM1821" s="15"/>
      <c r="AN1821" s="15"/>
      <c r="AO1821" s="15"/>
      <c r="AP1821" s="15"/>
      <c r="AQ1821" s="15"/>
      <c r="AR1821" s="15"/>
      <c r="AS1821" s="15"/>
      <c r="AT1821" s="15"/>
      <c r="AU1821" s="15"/>
      <c r="AV1821" s="15"/>
      <c r="AW1821" s="15"/>
      <c r="AX1821" s="15"/>
      <c r="AY1821" s="17"/>
      <c r="AZ1821" s="17"/>
      <c r="BA1821" s="17"/>
      <c r="BB1821" s="17"/>
    </row>
    <row r="1822" spans="1:54" s="16" customFormat="1" ht="15" customHeight="1" x14ac:dyDescent="0.25">
      <c r="A1822" s="215"/>
      <c r="B1822" s="216" t="s">
        <v>1500</v>
      </c>
      <c r="C1822" s="217">
        <v>0</v>
      </c>
      <c r="D1822" s="218">
        <v>0</v>
      </c>
      <c r="E1822" s="217">
        <v>0</v>
      </c>
      <c r="F1822" s="218">
        <v>0</v>
      </c>
      <c r="G1822" s="218">
        <v>1</v>
      </c>
      <c r="H1822" s="219">
        <v>0</v>
      </c>
      <c r="I1822" s="219"/>
      <c r="J1822" s="215">
        <v>160</v>
      </c>
      <c r="K1822" s="220">
        <v>150</v>
      </c>
      <c r="L1822" s="221">
        <v>150</v>
      </c>
      <c r="M1822" s="223">
        <v>0.47000000000000003</v>
      </c>
      <c r="N1822" s="223">
        <v>0.40500000000000003</v>
      </c>
      <c r="O1822" s="223">
        <v>0.32500000000000001</v>
      </c>
      <c r="P1822" s="223">
        <v>0.32</v>
      </c>
      <c r="Q1822" s="165"/>
      <c r="R1822" s="165"/>
      <c r="S1822" s="165"/>
      <c r="T1822" s="17"/>
      <c r="U1822" s="17"/>
      <c r="V1822" s="17"/>
      <c r="W1822" s="17"/>
      <c r="X1822" s="17"/>
      <c r="Y1822" s="15"/>
      <c r="Z1822" s="15"/>
      <c r="AA1822" s="15"/>
      <c r="AB1822" s="15"/>
      <c r="AC1822" s="15"/>
      <c r="AD1822" s="15"/>
      <c r="AE1822" s="15"/>
      <c r="AF1822" s="15"/>
      <c r="AG1822" s="15"/>
      <c r="AH1822" s="15"/>
      <c r="AI1822" s="15"/>
      <c r="AJ1822" s="15"/>
      <c r="AK1822" s="15"/>
      <c r="AL1822" s="15"/>
      <c r="AM1822" s="15"/>
      <c r="AN1822" s="15"/>
      <c r="AO1822" s="15"/>
      <c r="AP1822" s="15"/>
      <c r="AQ1822" s="15"/>
      <c r="AR1822" s="15"/>
      <c r="AS1822" s="15"/>
      <c r="AT1822" s="15"/>
      <c r="AU1822" s="15"/>
      <c r="AV1822" s="15"/>
      <c r="AW1822" s="15"/>
      <c r="AX1822" s="15"/>
      <c r="AY1822" s="17"/>
      <c r="AZ1822" s="17"/>
      <c r="BA1822" s="17"/>
      <c r="BB1822" s="17"/>
    </row>
    <row r="1823" spans="1:54" s="16" customFormat="1" ht="15" customHeight="1" x14ac:dyDescent="0.25">
      <c r="A1823" s="215"/>
      <c r="B1823" s="216" t="s">
        <v>1501</v>
      </c>
      <c r="C1823" s="217">
        <v>0</v>
      </c>
      <c r="D1823" s="218">
        <v>0</v>
      </c>
      <c r="E1823" s="217">
        <v>0</v>
      </c>
      <c r="F1823" s="218">
        <v>0</v>
      </c>
      <c r="G1823" s="218">
        <v>1</v>
      </c>
      <c r="H1823" s="219"/>
      <c r="I1823" s="219"/>
      <c r="J1823" s="215">
        <v>160</v>
      </c>
      <c r="K1823" s="220">
        <v>150</v>
      </c>
      <c r="L1823" s="221">
        <v>150</v>
      </c>
      <c r="M1823" s="223">
        <v>0.21</v>
      </c>
      <c r="N1823" s="223">
        <v>0.17500000000000002</v>
      </c>
      <c r="O1823" s="223">
        <v>0.16</v>
      </c>
      <c r="P1823" s="223">
        <v>0.155</v>
      </c>
      <c r="Q1823" s="165"/>
      <c r="R1823" s="165"/>
      <c r="S1823" s="165"/>
      <c r="T1823" s="17"/>
      <c r="U1823" s="17"/>
      <c r="V1823" s="17"/>
      <c r="W1823" s="17"/>
      <c r="X1823" s="17"/>
      <c r="Y1823" s="17"/>
      <c r="Z1823" s="17"/>
      <c r="AA1823" s="17"/>
      <c r="AB1823" s="17"/>
      <c r="AC1823" s="17"/>
      <c r="AD1823" s="17"/>
      <c r="AE1823" s="17"/>
      <c r="AF1823" s="17"/>
      <c r="AG1823" s="17"/>
      <c r="AH1823" s="17"/>
      <c r="AI1823" s="17"/>
      <c r="AJ1823" s="17"/>
      <c r="AK1823" s="15"/>
      <c r="AL1823" s="15"/>
      <c r="AM1823" s="15"/>
      <c r="AN1823" s="17"/>
      <c r="AO1823" s="17"/>
      <c r="AP1823" s="17"/>
      <c r="AQ1823" s="17"/>
      <c r="AR1823" s="17"/>
      <c r="AS1823" s="15"/>
      <c r="AT1823" s="15"/>
      <c r="AU1823" s="15"/>
      <c r="AV1823" s="15"/>
      <c r="AW1823" s="15"/>
      <c r="AX1823" s="17"/>
      <c r="AY1823" s="17"/>
      <c r="AZ1823" s="17"/>
      <c r="BA1823" s="17"/>
      <c r="BB1823" s="17"/>
    </row>
    <row r="1824" spans="1:54" s="16" customFormat="1" ht="15" customHeight="1" x14ac:dyDescent="0.25">
      <c r="A1824" s="215"/>
      <c r="B1824" s="216" t="s">
        <v>1502</v>
      </c>
      <c r="C1824" s="217">
        <v>0</v>
      </c>
      <c r="D1824" s="218">
        <v>0</v>
      </c>
      <c r="E1824" s="217">
        <v>0</v>
      </c>
      <c r="F1824" s="218">
        <v>0</v>
      </c>
      <c r="G1824" s="218">
        <v>1</v>
      </c>
      <c r="H1824" s="219">
        <v>0</v>
      </c>
      <c r="I1824" s="219"/>
      <c r="J1824" s="215">
        <v>160</v>
      </c>
      <c r="K1824" s="220">
        <v>150</v>
      </c>
      <c r="L1824" s="221">
        <v>150</v>
      </c>
      <c r="M1824" s="223">
        <v>0.34</v>
      </c>
      <c r="N1824" s="223">
        <v>0.28000000000000003</v>
      </c>
      <c r="O1824" s="223">
        <v>0.2</v>
      </c>
      <c r="P1824" s="223">
        <v>0.19</v>
      </c>
      <c r="Q1824" s="165"/>
      <c r="R1824" s="165"/>
      <c r="S1824" s="165"/>
      <c r="T1824" s="17"/>
      <c r="U1824" s="17"/>
      <c r="V1824" s="17"/>
      <c r="W1824" s="17"/>
      <c r="X1824" s="17"/>
      <c r="Y1824" s="15"/>
      <c r="Z1824" s="15"/>
      <c r="AA1824" s="15"/>
      <c r="AB1824" s="15"/>
      <c r="AC1824" s="15"/>
      <c r="AD1824" s="15"/>
      <c r="AE1824" s="15"/>
      <c r="AF1824" s="15"/>
      <c r="AG1824" s="15"/>
      <c r="AH1824" s="15"/>
      <c r="AI1824" s="15"/>
      <c r="AJ1824" s="15"/>
      <c r="AK1824" s="15"/>
      <c r="AL1824" s="15"/>
      <c r="AM1824" s="15"/>
      <c r="AN1824" s="15"/>
      <c r="AO1824" s="15"/>
      <c r="AP1824" s="15"/>
      <c r="AQ1824" s="15"/>
      <c r="AR1824" s="15"/>
      <c r="AS1824" s="15"/>
      <c r="AT1824" s="15"/>
      <c r="AU1824" s="15"/>
      <c r="AV1824" s="15"/>
      <c r="AW1824" s="15"/>
      <c r="AX1824" s="15"/>
      <c r="AY1824" s="17"/>
      <c r="AZ1824" s="17"/>
      <c r="BA1824" s="17"/>
      <c r="BB1824" s="17"/>
    </row>
    <row r="1825" spans="1:54" s="16" customFormat="1" ht="15" customHeight="1" x14ac:dyDescent="0.25">
      <c r="A1825" s="215"/>
      <c r="B1825" s="216" t="s">
        <v>1503</v>
      </c>
      <c r="C1825" s="217">
        <v>0</v>
      </c>
      <c r="D1825" s="218">
        <v>0</v>
      </c>
      <c r="E1825" s="217">
        <v>0</v>
      </c>
      <c r="F1825" s="218">
        <v>0</v>
      </c>
      <c r="G1825" s="218">
        <v>1</v>
      </c>
      <c r="H1825" s="219"/>
      <c r="I1825" s="219"/>
      <c r="J1825" s="215">
        <v>160</v>
      </c>
      <c r="K1825" s="220">
        <v>150</v>
      </c>
      <c r="L1825" s="221">
        <v>150</v>
      </c>
      <c r="M1825" s="223">
        <v>0.22</v>
      </c>
      <c r="N1825" s="223">
        <v>0.185</v>
      </c>
      <c r="O1825" s="223">
        <v>0.17</v>
      </c>
      <c r="P1825" s="223">
        <v>0.16500000000000001</v>
      </c>
      <c r="Q1825" s="165"/>
      <c r="R1825" s="165"/>
      <c r="S1825" s="165"/>
      <c r="T1825" s="17"/>
      <c r="U1825" s="17"/>
      <c r="V1825" s="17"/>
      <c r="W1825" s="17"/>
      <c r="X1825" s="17"/>
      <c r="Y1825" s="17"/>
      <c r="Z1825" s="17"/>
      <c r="AA1825" s="17"/>
      <c r="AB1825" s="17"/>
      <c r="AC1825" s="17"/>
      <c r="AD1825" s="17"/>
      <c r="AE1825" s="17"/>
      <c r="AF1825" s="17"/>
      <c r="AG1825" s="17"/>
      <c r="AH1825" s="17"/>
      <c r="AI1825" s="15"/>
      <c r="AJ1825" s="15"/>
      <c r="AK1825" s="15"/>
      <c r="AL1825" s="15"/>
      <c r="AM1825" s="15"/>
      <c r="AN1825" s="17"/>
      <c r="AO1825" s="17"/>
      <c r="AP1825" s="17"/>
      <c r="AQ1825" s="17"/>
      <c r="AR1825" s="17"/>
      <c r="AS1825" s="17"/>
      <c r="AT1825" s="17"/>
      <c r="AU1825" s="17"/>
      <c r="AV1825" s="17"/>
      <c r="AW1825" s="17"/>
      <c r="AX1825" s="17"/>
      <c r="AY1825" s="17"/>
      <c r="AZ1825" s="17"/>
      <c r="BA1825" s="17"/>
      <c r="BB1825" s="17"/>
    </row>
    <row r="1826" spans="1:54" s="16" customFormat="1" ht="15" customHeight="1" x14ac:dyDescent="0.25">
      <c r="A1826" s="215"/>
      <c r="B1826" s="216" t="s">
        <v>1238</v>
      </c>
      <c r="C1826" s="217">
        <v>0</v>
      </c>
      <c r="D1826" s="218">
        <v>0</v>
      </c>
      <c r="E1826" s="217">
        <v>0</v>
      </c>
      <c r="F1826" s="218">
        <v>0</v>
      </c>
      <c r="G1826" s="218">
        <v>1</v>
      </c>
      <c r="H1826" s="219"/>
      <c r="I1826" s="219"/>
      <c r="J1826" s="215">
        <v>160</v>
      </c>
      <c r="K1826" s="220">
        <v>150</v>
      </c>
      <c r="L1826" s="221">
        <v>150</v>
      </c>
      <c r="M1826" s="223">
        <v>0.2</v>
      </c>
      <c r="N1826" s="223">
        <v>0.16500000000000001</v>
      </c>
      <c r="O1826" s="223">
        <v>0.155</v>
      </c>
      <c r="P1826" s="223">
        <v>0.14499999999999999</v>
      </c>
      <c r="Q1826" s="165"/>
      <c r="R1826" s="165"/>
      <c r="S1826" s="165"/>
      <c r="T1826" s="17"/>
      <c r="U1826" s="17"/>
      <c r="V1826" s="17"/>
      <c r="W1826" s="17"/>
      <c r="X1826" s="17"/>
      <c r="Y1826" s="17"/>
      <c r="Z1826" s="17"/>
      <c r="AA1826" s="17"/>
      <c r="AB1826" s="17"/>
      <c r="AC1826" s="17"/>
      <c r="AD1826" s="17"/>
      <c r="AE1826" s="17"/>
      <c r="AF1826" s="17"/>
      <c r="AG1826" s="17"/>
      <c r="AH1826" s="17"/>
      <c r="AI1826" s="15"/>
      <c r="AJ1826" s="15"/>
      <c r="AK1826" s="15"/>
      <c r="AL1826" s="15"/>
      <c r="AM1826" s="15"/>
      <c r="AN1826" s="15"/>
      <c r="AO1826" s="15"/>
      <c r="AP1826" s="15"/>
      <c r="AQ1826" s="15"/>
      <c r="AR1826" s="17"/>
      <c r="AS1826" s="17"/>
      <c r="AT1826" s="17"/>
      <c r="AU1826" s="15"/>
      <c r="AV1826" s="15"/>
      <c r="AW1826" s="15"/>
      <c r="AX1826" s="15"/>
      <c r="AY1826" s="15"/>
      <c r="AZ1826" s="17"/>
      <c r="BA1826" s="17"/>
      <c r="BB1826" s="17"/>
    </row>
    <row r="1827" spans="1:54" s="16" customFormat="1" ht="15" customHeight="1" x14ac:dyDescent="0.25">
      <c r="A1827" s="215"/>
      <c r="B1827" s="216" t="s">
        <v>1504</v>
      </c>
      <c r="C1827" s="217">
        <v>0</v>
      </c>
      <c r="D1827" s="218">
        <v>0</v>
      </c>
      <c r="E1827" s="217">
        <v>0</v>
      </c>
      <c r="F1827" s="218">
        <v>0</v>
      </c>
      <c r="G1827" s="218">
        <v>1</v>
      </c>
      <c r="H1827" s="219"/>
      <c r="I1827" s="219"/>
      <c r="J1827" s="215">
        <v>160</v>
      </c>
      <c r="K1827" s="220">
        <v>150</v>
      </c>
      <c r="L1827" s="221">
        <v>150</v>
      </c>
      <c r="M1827" s="223">
        <v>0.2</v>
      </c>
      <c r="N1827" s="223">
        <v>0.16500000000000001</v>
      </c>
      <c r="O1827" s="223">
        <v>0.155</v>
      </c>
      <c r="P1827" s="223">
        <v>0.14499999999999999</v>
      </c>
      <c r="Q1827" s="165"/>
      <c r="R1827" s="165"/>
      <c r="S1827" s="165"/>
      <c r="T1827" s="17"/>
      <c r="U1827" s="17"/>
      <c r="V1827" s="17"/>
      <c r="W1827" s="17"/>
      <c r="X1827" s="17"/>
      <c r="Y1827" s="17"/>
      <c r="Z1827" s="17"/>
      <c r="AA1827" s="17"/>
      <c r="AB1827" s="17"/>
      <c r="AC1827" s="17"/>
      <c r="AD1827" s="17"/>
      <c r="AE1827" s="17"/>
      <c r="AF1827" s="17"/>
      <c r="AG1827" s="17"/>
      <c r="AH1827" s="17"/>
      <c r="AI1827" s="15"/>
      <c r="AJ1827" s="15"/>
      <c r="AK1827" s="15"/>
      <c r="AL1827" s="15"/>
      <c r="AM1827" s="15"/>
      <c r="AN1827" s="15"/>
      <c r="AO1827" s="15"/>
      <c r="AP1827" s="15"/>
      <c r="AQ1827" s="15"/>
      <c r="AR1827" s="17"/>
      <c r="AS1827" s="15"/>
      <c r="AT1827" s="15"/>
      <c r="AU1827" s="15"/>
      <c r="AV1827" s="15"/>
      <c r="AW1827" s="15"/>
      <c r="AX1827" s="15"/>
      <c r="AY1827" s="15"/>
      <c r="AZ1827" s="17"/>
      <c r="BA1827" s="17"/>
      <c r="BB1827" s="17"/>
    </row>
    <row r="1828" spans="1:54" s="16" customFormat="1" ht="15" customHeight="1" x14ac:dyDescent="0.25">
      <c r="A1828" s="215"/>
      <c r="B1828" s="216" t="s">
        <v>1505</v>
      </c>
      <c r="C1828" s="217">
        <v>0</v>
      </c>
      <c r="D1828" s="218">
        <v>0</v>
      </c>
      <c r="E1828" s="217">
        <v>0</v>
      </c>
      <c r="F1828" s="218">
        <v>0</v>
      </c>
      <c r="G1828" s="218">
        <v>1</v>
      </c>
      <c r="H1828" s="219">
        <v>0</v>
      </c>
      <c r="I1828" s="219"/>
      <c r="J1828" s="215">
        <v>160</v>
      </c>
      <c r="K1828" s="220">
        <v>150</v>
      </c>
      <c r="L1828" s="221">
        <v>150</v>
      </c>
      <c r="M1828" s="223">
        <v>0.34</v>
      </c>
      <c r="N1828" s="223">
        <v>0.28000000000000003</v>
      </c>
      <c r="O1828" s="223">
        <v>0.2</v>
      </c>
      <c r="P1828" s="223">
        <v>0.19</v>
      </c>
      <c r="Q1828" s="165"/>
      <c r="R1828" s="165"/>
      <c r="S1828" s="165"/>
      <c r="T1828" s="17"/>
      <c r="U1828" s="17"/>
      <c r="V1828" s="17"/>
      <c r="W1828" s="17"/>
      <c r="X1828" s="17"/>
      <c r="Y1828" s="15"/>
      <c r="Z1828" s="15"/>
      <c r="AA1828" s="15"/>
      <c r="AB1828" s="15"/>
      <c r="AC1828" s="15"/>
      <c r="AD1828" s="15"/>
      <c r="AE1828" s="15"/>
      <c r="AF1828" s="15"/>
      <c r="AG1828" s="15"/>
      <c r="AH1828" s="15"/>
      <c r="AI1828" s="15"/>
      <c r="AJ1828" s="15"/>
      <c r="AK1828" s="15"/>
      <c r="AL1828" s="15"/>
      <c r="AM1828" s="15"/>
      <c r="AN1828" s="15"/>
      <c r="AO1828" s="15"/>
      <c r="AP1828" s="15"/>
      <c r="AQ1828" s="15"/>
      <c r="AR1828" s="15"/>
      <c r="AS1828" s="15"/>
      <c r="AT1828" s="15"/>
      <c r="AU1828" s="15"/>
      <c r="AV1828" s="15"/>
      <c r="AW1828" s="15"/>
      <c r="AX1828" s="15"/>
      <c r="AY1828" s="17"/>
      <c r="AZ1828" s="17"/>
      <c r="BA1828" s="17"/>
      <c r="BB1828" s="17"/>
    </row>
    <row r="1829" spans="1:54" s="16" customFormat="1" ht="15" customHeight="1" x14ac:dyDescent="0.25">
      <c r="A1829" s="215"/>
      <c r="B1829" s="216" t="s">
        <v>1506</v>
      </c>
      <c r="C1829" s="217">
        <v>0</v>
      </c>
      <c r="D1829" s="218">
        <v>0</v>
      </c>
      <c r="E1829" s="217">
        <v>0</v>
      </c>
      <c r="F1829" s="218">
        <v>0</v>
      </c>
      <c r="G1829" s="218">
        <v>1</v>
      </c>
      <c r="H1829" s="225" t="s">
        <v>1693</v>
      </c>
      <c r="I1829" s="219"/>
      <c r="J1829" s="215">
        <v>160</v>
      </c>
      <c r="K1829" s="220">
        <v>150</v>
      </c>
      <c r="L1829" s="221">
        <v>150</v>
      </c>
      <c r="M1829" s="223">
        <v>0.21</v>
      </c>
      <c r="N1829" s="223">
        <v>0.17500000000000002</v>
      </c>
      <c r="O1829" s="223">
        <v>0.16</v>
      </c>
      <c r="P1829" s="223">
        <v>0.155</v>
      </c>
      <c r="Q1829" s="165"/>
      <c r="R1829" s="165"/>
      <c r="S1829" s="165"/>
      <c r="T1829" s="17"/>
      <c r="U1829" s="17"/>
      <c r="V1829" s="17"/>
      <c r="W1829" s="17"/>
      <c r="X1829" s="17"/>
      <c r="Y1829" s="17"/>
      <c r="Z1829" s="17"/>
      <c r="AA1829" s="17"/>
      <c r="AB1829" s="17"/>
      <c r="AC1829" s="17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5"/>
      <c r="AN1829" s="15"/>
      <c r="AO1829" s="15"/>
      <c r="AP1829" s="15"/>
      <c r="AQ1829" s="15"/>
      <c r="AR1829" s="15"/>
      <c r="AS1829" s="15"/>
      <c r="AT1829" s="15"/>
      <c r="AU1829" s="15"/>
      <c r="AV1829" s="17"/>
      <c r="AW1829" s="17"/>
      <c r="AX1829" s="17"/>
      <c r="AY1829" s="17"/>
      <c r="AZ1829" s="17"/>
      <c r="BA1829" s="17"/>
      <c r="BB1829" s="17"/>
    </row>
    <row r="1830" spans="1:54" s="16" customFormat="1" ht="15" customHeight="1" x14ac:dyDescent="0.25">
      <c r="A1830" s="215"/>
      <c r="B1830" s="216" t="s">
        <v>1507</v>
      </c>
      <c r="C1830" s="217"/>
      <c r="D1830" s="218">
        <v>0</v>
      </c>
      <c r="E1830" s="217">
        <v>0</v>
      </c>
      <c r="F1830" s="218">
        <v>0</v>
      </c>
      <c r="G1830" s="218" t="s">
        <v>516</v>
      </c>
      <c r="H1830" s="219">
        <v>0</v>
      </c>
      <c r="I1830" s="219"/>
      <c r="J1830" s="215">
        <v>264</v>
      </c>
      <c r="K1830" s="220">
        <v>250</v>
      </c>
      <c r="L1830" s="221" t="s">
        <v>75</v>
      </c>
      <c r="M1830" s="227" t="s">
        <v>1700</v>
      </c>
      <c r="N1830" s="224"/>
      <c r="O1830" s="224"/>
      <c r="P1830" s="224"/>
      <c r="Q1830" s="155"/>
      <c r="R1830" s="155"/>
      <c r="S1830" s="155"/>
      <c r="T1830" s="17"/>
      <c r="U1830" s="17"/>
      <c r="V1830" s="17"/>
      <c r="W1830" s="17"/>
      <c r="X1830" s="17"/>
      <c r="Y1830" s="17"/>
      <c r="Z1830" s="17"/>
      <c r="AA1830" s="17"/>
      <c r="AB1830" s="71"/>
      <c r="AC1830" s="71"/>
      <c r="AD1830" s="17"/>
      <c r="AE1830" s="17"/>
      <c r="AF1830" s="71"/>
      <c r="AG1830" s="71"/>
      <c r="AH1830" s="17"/>
      <c r="AI1830" s="17"/>
      <c r="AJ1830" s="17"/>
      <c r="AK1830" s="71"/>
      <c r="AL1830" s="71"/>
      <c r="AM1830" s="17"/>
      <c r="AN1830" s="17"/>
      <c r="AO1830" s="71"/>
      <c r="AP1830" s="71"/>
      <c r="AQ1830" s="17"/>
      <c r="AR1830" s="17"/>
      <c r="AS1830" s="71"/>
      <c r="AT1830" s="71"/>
      <c r="AU1830" s="17"/>
      <c r="AV1830" s="17"/>
      <c r="AW1830" s="17"/>
      <c r="AX1830" s="71"/>
      <c r="AY1830" s="71"/>
      <c r="AZ1830" s="17"/>
      <c r="BA1830" s="99"/>
      <c r="BB1830" s="99"/>
    </row>
    <row r="1831" spans="1:54" s="16" customFormat="1" ht="15" customHeight="1" x14ac:dyDescent="0.25">
      <c r="A1831" s="215"/>
      <c r="B1831" s="216" t="s">
        <v>1507</v>
      </c>
      <c r="C1831" s="217">
        <v>0</v>
      </c>
      <c r="D1831" s="218">
        <v>0</v>
      </c>
      <c r="E1831" s="217">
        <v>0</v>
      </c>
      <c r="F1831" s="218">
        <v>1</v>
      </c>
      <c r="G1831" s="218">
        <v>0</v>
      </c>
      <c r="H1831" s="219">
        <v>0</v>
      </c>
      <c r="I1831" s="219"/>
      <c r="J1831" s="215">
        <v>160</v>
      </c>
      <c r="K1831" s="220">
        <v>150</v>
      </c>
      <c r="L1831" s="221">
        <v>150</v>
      </c>
      <c r="M1831" s="223">
        <v>0.375</v>
      </c>
      <c r="N1831" s="223">
        <v>0.31</v>
      </c>
      <c r="O1831" s="223">
        <v>0.23</v>
      </c>
      <c r="P1831" s="223">
        <v>0.22500000000000001</v>
      </c>
      <c r="Q1831" s="165"/>
      <c r="R1831" s="165"/>
      <c r="S1831" s="165"/>
      <c r="T1831" s="17"/>
      <c r="U1831" s="17"/>
      <c r="V1831" s="17"/>
      <c r="W1831" s="17"/>
      <c r="X1831" s="17"/>
      <c r="Y1831" s="15"/>
      <c r="Z1831" s="15"/>
      <c r="AA1831" s="15"/>
      <c r="AB1831" s="15"/>
      <c r="AC1831" s="15"/>
      <c r="AD1831" s="15"/>
      <c r="AE1831" s="15"/>
      <c r="AF1831" s="15"/>
      <c r="AG1831" s="15"/>
      <c r="AH1831" s="15"/>
      <c r="AI1831" s="15"/>
      <c r="AJ1831" s="15"/>
      <c r="AK1831" s="15"/>
      <c r="AL1831" s="15"/>
      <c r="AM1831" s="15"/>
      <c r="AN1831" s="15"/>
      <c r="AO1831" s="15"/>
      <c r="AP1831" s="15"/>
      <c r="AQ1831" s="15"/>
      <c r="AR1831" s="15"/>
      <c r="AS1831" s="15"/>
      <c r="AT1831" s="15"/>
      <c r="AU1831" s="15"/>
      <c r="AV1831" s="15"/>
      <c r="AW1831" s="15"/>
      <c r="AX1831" s="15"/>
      <c r="AY1831" s="17"/>
      <c r="AZ1831" s="17"/>
      <c r="BA1831" s="17"/>
      <c r="BB1831" s="17"/>
    </row>
    <row r="1832" spans="1:54" s="16" customFormat="1" ht="15" customHeight="1" x14ac:dyDescent="0.25">
      <c r="A1832" s="215"/>
      <c r="B1832" s="216" t="s">
        <v>1508</v>
      </c>
      <c r="C1832" s="217">
        <v>0</v>
      </c>
      <c r="D1832" s="218">
        <v>0</v>
      </c>
      <c r="E1832" s="217">
        <v>0</v>
      </c>
      <c r="F1832" s="218">
        <v>0</v>
      </c>
      <c r="G1832" s="218">
        <v>0</v>
      </c>
      <c r="H1832" s="225" t="s">
        <v>59</v>
      </c>
      <c r="I1832" s="219"/>
      <c r="J1832" s="215">
        <v>160</v>
      </c>
      <c r="K1832" s="220">
        <v>150</v>
      </c>
      <c r="L1832" s="221">
        <v>150</v>
      </c>
      <c r="M1832" s="223">
        <v>0.42</v>
      </c>
      <c r="N1832" s="223">
        <v>0.36</v>
      </c>
      <c r="O1832" s="223">
        <v>0.28000000000000003</v>
      </c>
      <c r="P1832" s="223">
        <v>0.27</v>
      </c>
      <c r="Q1832" s="165"/>
      <c r="R1832" s="165"/>
      <c r="S1832" s="165"/>
      <c r="T1832" s="17"/>
      <c r="U1832" s="17"/>
      <c r="V1832" s="17"/>
      <c r="W1832" s="17"/>
      <c r="X1832" s="17"/>
      <c r="Y1832" s="17"/>
      <c r="Z1832" s="17"/>
      <c r="AA1832" s="17"/>
      <c r="AB1832" s="17"/>
      <c r="AC1832" s="17"/>
      <c r="AD1832" s="17"/>
      <c r="AE1832" s="17"/>
      <c r="AF1832" s="17"/>
      <c r="AG1832" s="15"/>
      <c r="AH1832" s="15"/>
      <c r="AI1832" s="15"/>
      <c r="AJ1832" s="15"/>
      <c r="AK1832" s="15"/>
      <c r="AL1832" s="15"/>
      <c r="AM1832" s="15"/>
      <c r="AN1832" s="15"/>
      <c r="AO1832" s="15"/>
      <c r="AP1832" s="15"/>
      <c r="AQ1832" s="15"/>
      <c r="AR1832" s="15"/>
      <c r="AS1832" s="15"/>
      <c r="AT1832" s="15"/>
      <c r="AU1832" s="15"/>
      <c r="AV1832" s="15"/>
      <c r="AW1832" s="15"/>
      <c r="AX1832" s="15"/>
      <c r="AY1832" s="17"/>
      <c r="AZ1832" s="17"/>
      <c r="BA1832" s="17"/>
      <c r="BB1832" s="17"/>
    </row>
    <row r="1833" spans="1:54" s="16" customFormat="1" ht="15" customHeight="1" x14ac:dyDescent="0.25">
      <c r="A1833" s="215"/>
      <c r="B1833" s="216" t="s">
        <v>1509</v>
      </c>
      <c r="C1833" s="217"/>
      <c r="D1833" s="218"/>
      <c r="E1833" s="217"/>
      <c r="F1833" s="218"/>
      <c r="G1833" s="218"/>
      <c r="H1833" s="225" t="s">
        <v>59</v>
      </c>
      <c r="I1833" s="219"/>
      <c r="J1833" s="215">
        <v>160</v>
      </c>
      <c r="K1833" s="220">
        <v>150</v>
      </c>
      <c r="L1833" s="221">
        <v>150</v>
      </c>
      <c r="M1833" s="223">
        <v>0.6</v>
      </c>
      <c r="N1833" s="223">
        <v>0.495</v>
      </c>
      <c r="O1833" s="223">
        <v>0.45500000000000002</v>
      </c>
      <c r="P1833" s="223">
        <v>0.435</v>
      </c>
      <c r="Q1833" s="165"/>
      <c r="R1833" s="165"/>
      <c r="S1833" s="165"/>
      <c r="T1833" s="17"/>
      <c r="U1833" s="17"/>
      <c r="V1833" s="17"/>
      <c r="W1833" s="17"/>
      <c r="X1833" s="17"/>
      <c r="Y1833" s="17"/>
      <c r="Z1833" s="17"/>
      <c r="AA1833" s="17"/>
      <c r="AB1833" s="17"/>
      <c r="AC1833" s="17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5"/>
      <c r="AN1833" s="15"/>
      <c r="AO1833" s="15"/>
      <c r="AP1833" s="15"/>
      <c r="AQ1833" s="15"/>
      <c r="AR1833" s="15"/>
      <c r="AS1833" s="15"/>
      <c r="AT1833" s="15"/>
      <c r="AU1833" s="15"/>
      <c r="AV1833" s="17"/>
      <c r="AW1833" s="17"/>
      <c r="AX1833" s="17"/>
      <c r="AY1833" s="17"/>
      <c r="AZ1833" s="17"/>
      <c r="BA1833" s="17"/>
      <c r="BB1833" s="17"/>
    </row>
    <row r="1834" spans="1:54" s="16" customFormat="1" ht="15" customHeight="1" x14ac:dyDescent="0.25">
      <c r="A1834" s="215"/>
      <c r="B1834" s="216" t="s">
        <v>1510</v>
      </c>
      <c r="C1834" s="217">
        <v>0</v>
      </c>
      <c r="D1834" s="218">
        <v>0</v>
      </c>
      <c r="E1834" s="217">
        <v>0</v>
      </c>
      <c r="F1834" s="218">
        <v>0</v>
      </c>
      <c r="G1834" s="218">
        <v>1</v>
      </c>
      <c r="H1834" s="219"/>
      <c r="I1834" s="219"/>
      <c r="J1834" s="215">
        <v>160</v>
      </c>
      <c r="K1834" s="220">
        <v>150</v>
      </c>
      <c r="L1834" s="221">
        <v>150</v>
      </c>
      <c r="M1834" s="223">
        <v>0.185</v>
      </c>
      <c r="N1834" s="223">
        <v>0.155</v>
      </c>
      <c r="O1834" s="223">
        <v>0.14499999999999999</v>
      </c>
      <c r="P1834" s="223">
        <v>0.14000000000000001</v>
      </c>
      <c r="Q1834" s="165"/>
      <c r="R1834" s="165"/>
      <c r="S1834" s="165"/>
      <c r="T1834" s="17"/>
      <c r="U1834" s="17"/>
      <c r="V1834" s="17"/>
      <c r="W1834" s="17"/>
      <c r="X1834" s="17"/>
      <c r="Y1834" s="17"/>
      <c r="Z1834" s="17"/>
      <c r="AA1834" s="17"/>
      <c r="AB1834" s="17"/>
      <c r="AC1834" s="17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5"/>
      <c r="AN1834" s="15"/>
      <c r="AO1834" s="15"/>
      <c r="AP1834" s="15"/>
      <c r="AQ1834" s="15"/>
      <c r="AR1834" s="15"/>
      <c r="AS1834" s="15"/>
      <c r="AT1834" s="15"/>
      <c r="AU1834" s="15"/>
      <c r="AV1834" s="15"/>
      <c r="AW1834" s="15"/>
      <c r="AX1834" s="17"/>
      <c r="AY1834" s="17"/>
      <c r="AZ1834" s="17"/>
      <c r="BA1834" s="17"/>
      <c r="BB1834" s="17"/>
    </row>
    <row r="1835" spans="1:54" s="16" customFormat="1" ht="15" customHeight="1" x14ac:dyDescent="0.25">
      <c r="A1835" s="215"/>
      <c r="B1835" s="216" t="s">
        <v>1511</v>
      </c>
      <c r="C1835" s="217"/>
      <c r="D1835" s="218">
        <v>0</v>
      </c>
      <c r="E1835" s="217">
        <v>0</v>
      </c>
      <c r="F1835" s="218">
        <v>0</v>
      </c>
      <c r="G1835" s="218">
        <v>1</v>
      </c>
      <c r="H1835" s="219">
        <v>0</v>
      </c>
      <c r="I1835" s="219"/>
      <c r="J1835" s="215">
        <v>264</v>
      </c>
      <c r="K1835" s="220">
        <v>250</v>
      </c>
      <c r="L1835" s="221" t="s">
        <v>75</v>
      </c>
      <c r="M1835" s="227" t="s">
        <v>1700</v>
      </c>
      <c r="N1835" s="224"/>
      <c r="O1835" s="224"/>
      <c r="P1835" s="224"/>
      <c r="Q1835" s="155"/>
      <c r="R1835" s="155"/>
      <c r="S1835" s="155"/>
      <c r="T1835" s="17"/>
      <c r="U1835" s="17"/>
      <c r="V1835" s="17"/>
      <c r="W1835" s="17"/>
      <c r="X1835" s="17"/>
      <c r="Y1835" s="17"/>
      <c r="Z1835" s="17"/>
      <c r="AA1835" s="17"/>
      <c r="AB1835" s="99"/>
      <c r="AC1835" s="99"/>
      <c r="AD1835" s="17"/>
      <c r="AE1835" s="17"/>
      <c r="AF1835" s="71"/>
      <c r="AG1835" s="71"/>
      <c r="AH1835" s="17"/>
      <c r="AI1835" s="17"/>
      <c r="AJ1835" s="17"/>
      <c r="AK1835" s="71"/>
      <c r="AL1835" s="71"/>
      <c r="AM1835" s="17"/>
      <c r="AN1835" s="17"/>
      <c r="AO1835" s="71"/>
      <c r="AP1835" s="71"/>
      <c r="AQ1835" s="17"/>
      <c r="AR1835" s="17"/>
      <c r="AS1835" s="71"/>
      <c r="AT1835" s="71"/>
      <c r="AU1835" s="17"/>
      <c r="AV1835" s="17"/>
      <c r="AW1835" s="17"/>
      <c r="AX1835" s="71"/>
      <c r="AY1835" s="71"/>
      <c r="AZ1835" s="17"/>
      <c r="BA1835" s="99"/>
      <c r="BB1835" s="99"/>
    </row>
    <row r="1836" spans="1:54" s="16" customFormat="1" ht="15" customHeight="1" x14ac:dyDescent="0.25">
      <c r="A1836" s="215"/>
      <c r="B1836" s="216" t="s">
        <v>1511</v>
      </c>
      <c r="C1836" s="217">
        <v>0</v>
      </c>
      <c r="D1836" s="218">
        <v>0</v>
      </c>
      <c r="E1836" s="217">
        <v>0</v>
      </c>
      <c r="F1836" s="218">
        <v>0</v>
      </c>
      <c r="G1836" s="218">
        <v>1</v>
      </c>
      <c r="H1836" s="219">
        <v>0</v>
      </c>
      <c r="I1836" s="219"/>
      <c r="J1836" s="215">
        <v>160</v>
      </c>
      <c r="K1836" s="220">
        <v>150</v>
      </c>
      <c r="L1836" s="221">
        <v>150</v>
      </c>
      <c r="M1836" s="223">
        <v>0.39500000000000002</v>
      </c>
      <c r="N1836" s="223">
        <v>0.33500000000000002</v>
      </c>
      <c r="O1836" s="223">
        <v>0.255</v>
      </c>
      <c r="P1836" s="223">
        <v>0.245</v>
      </c>
      <c r="Q1836" s="165"/>
      <c r="R1836" s="165"/>
      <c r="S1836" s="165"/>
      <c r="T1836" s="17"/>
      <c r="U1836" s="17"/>
      <c r="V1836" s="17"/>
      <c r="W1836" s="17"/>
      <c r="X1836" s="17"/>
      <c r="Y1836" s="15"/>
      <c r="Z1836" s="15"/>
      <c r="AA1836" s="15"/>
      <c r="AB1836" s="15"/>
      <c r="AC1836" s="15"/>
      <c r="AD1836" s="15"/>
      <c r="AE1836" s="15"/>
      <c r="AF1836" s="15"/>
      <c r="AG1836" s="15"/>
      <c r="AH1836" s="15"/>
      <c r="AI1836" s="15"/>
      <c r="AJ1836" s="15"/>
      <c r="AK1836" s="15"/>
      <c r="AL1836" s="15"/>
      <c r="AM1836" s="15"/>
      <c r="AN1836" s="15"/>
      <c r="AO1836" s="15"/>
      <c r="AP1836" s="15"/>
      <c r="AQ1836" s="15"/>
      <c r="AR1836" s="15"/>
      <c r="AS1836" s="15"/>
      <c r="AT1836" s="15"/>
      <c r="AU1836" s="15"/>
      <c r="AV1836" s="15"/>
      <c r="AW1836" s="15"/>
      <c r="AX1836" s="15"/>
      <c r="AY1836" s="17"/>
      <c r="AZ1836" s="17"/>
      <c r="BA1836" s="17"/>
      <c r="BB1836" s="17"/>
    </row>
    <row r="1837" spans="1:54" s="16" customFormat="1" ht="15" customHeight="1" x14ac:dyDescent="0.25">
      <c r="A1837" s="215"/>
      <c r="B1837" s="216" t="s">
        <v>1349</v>
      </c>
      <c r="C1837" s="217">
        <v>0</v>
      </c>
      <c r="D1837" s="218">
        <v>0</v>
      </c>
      <c r="E1837" s="217">
        <v>0</v>
      </c>
      <c r="F1837" s="218">
        <v>0</v>
      </c>
      <c r="G1837" s="218">
        <v>1</v>
      </c>
      <c r="H1837" s="225" t="s">
        <v>1691</v>
      </c>
      <c r="I1837" s="219"/>
      <c r="J1837" s="215">
        <v>160</v>
      </c>
      <c r="K1837" s="220">
        <v>150</v>
      </c>
      <c r="L1837" s="221">
        <v>150</v>
      </c>
      <c r="M1837" s="223">
        <v>0.4</v>
      </c>
      <c r="N1837" s="223">
        <v>0.33</v>
      </c>
      <c r="O1837" s="223">
        <v>0.30499999999999999</v>
      </c>
      <c r="P1837" s="223">
        <v>0.28999999999999998</v>
      </c>
      <c r="Q1837" s="165"/>
      <c r="R1837" s="165"/>
      <c r="S1837" s="165"/>
      <c r="T1837" s="17"/>
      <c r="U1837" s="17"/>
      <c r="V1837" s="17"/>
      <c r="W1837" s="17"/>
      <c r="X1837" s="17"/>
      <c r="Y1837" s="17"/>
      <c r="Z1837" s="17"/>
      <c r="AA1837" s="17"/>
      <c r="AB1837" s="17"/>
      <c r="AC1837" s="17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5"/>
      <c r="AN1837" s="15"/>
      <c r="AO1837" s="15"/>
      <c r="AP1837" s="15"/>
      <c r="AQ1837" s="15"/>
      <c r="AR1837" s="15"/>
      <c r="AS1837" s="15"/>
      <c r="AT1837" s="15"/>
      <c r="AU1837" s="15"/>
      <c r="AV1837" s="17"/>
      <c r="AW1837" s="17"/>
      <c r="AX1837" s="17"/>
      <c r="AY1837" s="17"/>
      <c r="AZ1837" s="17"/>
      <c r="BA1837" s="17"/>
      <c r="BB1837" s="17"/>
    </row>
    <row r="1838" spans="1:54" s="16" customFormat="1" ht="15" customHeight="1" x14ac:dyDescent="0.25">
      <c r="A1838" s="215"/>
      <c r="B1838" s="216" t="s">
        <v>1512</v>
      </c>
      <c r="C1838" s="217">
        <v>0</v>
      </c>
      <c r="D1838" s="218">
        <v>0</v>
      </c>
      <c r="E1838" s="217">
        <v>0</v>
      </c>
      <c r="F1838" s="218">
        <v>0</v>
      </c>
      <c r="G1838" s="218">
        <v>1</v>
      </c>
      <c r="H1838" s="219"/>
      <c r="I1838" s="219"/>
      <c r="J1838" s="215">
        <v>160</v>
      </c>
      <c r="K1838" s="220">
        <v>150</v>
      </c>
      <c r="L1838" s="221">
        <v>150</v>
      </c>
      <c r="M1838" s="223">
        <v>0.2</v>
      </c>
      <c r="N1838" s="223">
        <v>0.16500000000000001</v>
      </c>
      <c r="O1838" s="223">
        <v>0.155</v>
      </c>
      <c r="P1838" s="223">
        <v>0.14499999999999999</v>
      </c>
      <c r="Q1838" s="165"/>
      <c r="R1838" s="165"/>
      <c r="S1838" s="165"/>
      <c r="T1838" s="17"/>
      <c r="U1838" s="17"/>
      <c r="V1838" s="17"/>
      <c r="W1838" s="17"/>
      <c r="X1838" s="17"/>
      <c r="Y1838" s="15"/>
      <c r="Z1838" s="15"/>
      <c r="AA1838" s="15"/>
      <c r="AB1838" s="15"/>
      <c r="AC1838" s="15"/>
      <c r="AD1838" s="15"/>
      <c r="AE1838" s="15"/>
      <c r="AF1838" s="15"/>
      <c r="AG1838" s="17"/>
      <c r="AH1838" s="17"/>
      <c r="AI1838" s="17"/>
      <c r="AJ1838" s="17"/>
      <c r="AK1838" s="17"/>
      <c r="AL1838" s="17"/>
      <c r="AM1838" s="15"/>
      <c r="AN1838" s="15"/>
      <c r="AO1838" s="15"/>
      <c r="AP1838" s="15"/>
      <c r="AQ1838" s="17"/>
      <c r="AR1838" s="17"/>
      <c r="AS1838" s="15"/>
      <c r="AT1838" s="15"/>
      <c r="AU1838" s="15"/>
      <c r="AV1838" s="15"/>
      <c r="AW1838" s="15"/>
      <c r="AX1838" s="15"/>
      <c r="AY1838" s="15"/>
      <c r="AZ1838" s="17"/>
      <c r="BA1838" s="17"/>
      <c r="BB1838" s="17"/>
    </row>
    <row r="1839" spans="1:54" s="16" customFormat="1" ht="15" customHeight="1" x14ac:dyDescent="0.25">
      <c r="A1839" s="215"/>
      <c r="B1839" s="216" t="s">
        <v>1513</v>
      </c>
      <c r="C1839" s="217">
        <v>0</v>
      </c>
      <c r="D1839" s="218">
        <v>0</v>
      </c>
      <c r="E1839" s="217">
        <v>0</v>
      </c>
      <c r="F1839" s="218">
        <v>0</v>
      </c>
      <c r="G1839" s="218">
        <v>1</v>
      </c>
      <c r="H1839" s="219"/>
      <c r="I1839" s="219"/>
      <c r="J1839" s="215">
        <v>160</v>
      </c>
      <c r="K1839" s="220">
        <v>150</v>
      </c>
      <c r="L1839" s="221">
        <v>150</v>
      </c>
      <c r="M1839" s="223">
        <v>0.185</v>
      </c>
      <c r="N1839" s="223">
        <v>0.155</v>
      </c>
      <c r="O1839" s="223">
        <v>0.14499999999999999</v>
      </c>
      <c r="P1839" s="223">
        <v>0.14000000000000001</v>
      </c>
      <c r="Q1839" s="165"/>
      <c r="R1839" s="165"/>
      <c r="S1839" s="165"/>
      <c r="T1839" s="17"/>
      <c r="U1839" s="17"/>
      <c r="V1839" s="17"/>
      <c r="W1839" s="17"/>
      <c r="X1839" s="17"/>
      <c r="Y1839" s="17"/>
      <c r="Z1839" s="17"/>
      <c r="AA1839" s="17"/>
      <c r="AB1839" s="17"/>
      <c r="AC1839" s="17"/>
      <c r="AD1839" s="17"/>
      <c r="AE1839" s="17"/>
      <c r="AF1839" s="17"/>
      <c r="AG1839" s="17"/>
      <c r="AH1839" s="17"/>
      <c r="AI1839" s="15"/>
      <c r="AJ1839" s="15"/>
      <c r="AK1839" s="15"/>
      <c r="AL1839" s="15"/>
      <c r="AM1839" s="15"/>
      <c r="AN1839" s="15"/>
      <c r="AO1839" s="15"/>
      <c r="AP1839" s="17"/>
      <c r="AQ1839" s="17"/>
      <c r="AR1839" s="17"/>
      <c r="AS1839" s="15"/>
      <c r="AT1839" s="15"/>
      <c r="AU1839" s="15"/>
      <c r="AV1839" s="15"/>
      <c r="AW1839" s="15"/>
      <c r="AX1839" s="15"/>
      <c r="AY1839" s="15"/>
      <c r="AZ1839" s="17"/>
      <c r="BA1839" s="17"/>
      <c r="BB1839" s="17"/>
    </row>
    <row r="1840" spans="1:54" s="16" customFormat="1" ht="15" customHeight="1" x14ac:dyDescent="0.25">
      <c r="A1840" s="215"/>
      <c r="B1840" s="216" t="s">
        <v>1514</v>
      </c>
      <c r="C1840" s="217"/>
      <c r="D1840" s="218">
        <v>0</v>
      </c>
      <c r="E1840" s="217">
        <v>0</v>
      </c>
      <c r="F1840" s="218">
        <v>0</v>
      </c>
      <c r="G1840" s="218">
        <v>0</v>
      </c>
      <c r="H1840" s="219">
        <v>0</v>
      </c>
      <c r="I1840" s="219"/>
      <c r="J1840" s="215">
        <v>264</v>
      </c>
      <c r="K1840" s="220">
        <v>250</v>
      </c>
      <c r="L1840" s="221" t="s">
        <v>75</v>
      </c>
      <c r="M1840" s="227" t="s">
        <v>1700</v>
      </c>
      <c r="N1840" s="224"/>
      <c r="O1840" s="224"/>
      <c r="P1840" s="224"/>
      <c r="Q1840" s="155"/>
      <c r="R1840" s="155"/>
      <c r="S1840" s="155"/>
      <c r="T1840" s="17"/>
      <c r="U1840" s="17"/>
      <c r="V1840" s="17"/>
      <c r="W1840" s="17"/>
      <c r="X1840" s="17"/>
      <c r="Y1840" s="17"/>
      <c r="Z1840" s="17"/>
      <c r="AA1840" s="17"/>
      <c r="AB1840" s="99"/>
      <c r="AC1840" s="99"/>
      <c r="AD1840" s="17"/>
      <c r="AE1840" s="17"/>
      <c r="AF1840" s="99"/>
      <c r="AG1840" s="99"/>
      <c r="AH1840" s="17"/>
      <c r="AI1840" s="17"/>
      <c r="AJ1840" s="17"/>
      <c r="AK1840" s="71"/>
      <c r="AL1840" s="71"/>
      <c r="AM1840" s="17"/>
      <c r="AN1840" s="17"/>
      <c r="AO1840" s="71"/>
      <c r="AP1840" s="71"/>
      <c r="AQ1840" s="17"/>
      <c r="AR1840" s="17"/>
      <c r="AS1840" s="99"/>
      <c r="AT1840" s="99"/>
      <c r="AU1840" s="17"/>
      <c r="AV1840" s="17"/>
      <c r="AW1840" s="17"/>
      <c r="AX1840" s="99"/>
      <c r="AY1840" s="99"/>
      <c r="AZ1840" s="17"/>
      <c r="BA1840" s="99"/>
      <c r="BB1840" s="99"/>
    </row>
    <row r="1841" spans="1:87" s="16" customFormat="1" ht="15" customHeight="1" x14ac:dyDescent="0.25">
      <c r="A1841" s="215"/>
      <c r="B1841" s="216" t="s">
        <v>1515</v>
      </c>
      <c r="C1841" s="217"/>
      <c r="D1841" s="218"/>
      <c r="E1841" s="217"/>
      <c r="F1841" s="218"/>
      <c r="G1841" s="218"/>
      <c r="H1841" s="219"/>
      <c r="I1841" s="219"/>
      <c r="J1841" s="215">
        <v>160</v>
      </c>
      <c r="K1841" s="220">
        <v>150</v>
      </c>
      <c r="L1841" s="221">
        <v>150</v>
      </c>
      <c r="M1841" s="223">
        <v>0.27500000000000002</v>
      </c>
      <c r="N1841" s="223">
        <v>0.23</v>
      </c>
      <c r="O1841" s="223">
        <v>0.215</v>
      </c>
      <c r="P1841" s="223">
        <v>0.20500000000000002</v>
      </c>
      <c r="Q1841" s="165"/>
      <c r="R1841" s="165"/>
      <c r="S1841" s="165"/>
      <c r="T1841" s="17"/>
      <c r="U1841" s="17"/>
      <c r="V1841" s="17"/>
      <c r="W1841" s="17"/>
      <c r="X1841" s="17"/>
      <c r="Y1841" s="17"/>
      <c r="Z1841" s="17"/>
      <c r="AA1841" s="17"/>
      <c r="AB1841" s="17"/>
      <c r="AC1841" s="17"/>
      <c r="AD1841" s="17"/>
      <c r="AE1841" s="17"/>
      <c r="AF1841" s="17"/>
      <c r="AG1841" s="17"/>
      <c r="AH1841" s="17"/>
      <c r="AI1841" s="17"/>
      <c r="AJ1841" s="17"/>
      <c r="AK1841" s="15"/>
      <c r="AL1841" s="15"/>
      <c r="AM1841" s="15"/>
      <c r="AN1841" s="15"/>
      <c r="AO1841" s="15"/>
      <c r="AP1841" s="17"/>
      <c r="AQ1841" s="17"/>
      <c r="AR1841" s="17"/>
      <c r="AS1841" s="17"/>
      <c r="AT1841" s="17"/>
      <c r="AU1841" s="17"/>
      <c r="AV1841" s="17"/>
      <c r="AW1841" s="17"/>
      <c r="AX1841" s="17"/>
      <c r="AY1841" s="17"/>
      <c r="AZ1841" s="17"/>
      <c r="BA1841" s="17"/>
      <c r="BB1841" s="17"/>
    </row>
    <row r="1842" spans="1:87" s="113" customFormat="1" ht="20.100000000000001" customHeight="1" x14ac:dyDescent="0.3">
      <c r="A1842" s="252"/>
      <c r="B1842" s="253" t="s">
        <v>6</v>
      </c>
      <c r="C1842" s="254"/>
      <c r="D1842" s="255"/>
      <c r="E1842" s="256"/>
      <c r="F1842" s="255"/>
      <c r="G1842" s="255"/>
      <c r="H1842" s="257"/>
      <c r="I1842" s="258"/>
      <c r="J1842" s="259"/>
      <c r="K1842" s="260"/>
      <c r="L1842" s="261"/>
      <c r="M1842" s="262"/>
      <c r="N1842" s="250"/>
      <c r="O1842" s="250"/>
      <c r="P1842" s="251"/>
      <c r="Q1842" s="156"/>
      <c r="R1842" s="156"/>
      <c r="S1842" s="156"/>
      <c r="T1842" s="284"/>
      <c r="U1842" s="284"/>
      <c r="V1842" s="284"/>
      <c r="W1842" s="284"/>
      <c r="X1842" s="284"/>
      <c r="Y1842" s="284"/>
      <c r="Z1842" s="284"/>
      <c r="AA1842" s="284"/>
      <c r="AB1842" s="284"/>
      <c r="AC1842" s="284"/>
      <c r="AD1842" s="284"/>
      <c r="AE1842" s="284"/>
      <c r="AF1842" s="284"/>
      <c r="AG1842" s="284"/>
      <c r="AH1842" s="284"/>
      <c r="AI1842" s="284"/>
      <c r="AJ1842" s="284"/>
      <c r="AK1842" s="284"/>
      <c r="AL1842" s="284"/>
      <c r="AM1842" s="284"/>
      <c r="AN1842" s="284"/>
      <c r="AO1842" s="284"/>
      <c r="AP1842" s="284"/>
      <c r="AQ1842" s="284"/>
      <c r="AR1842" s="284"/>
      <c r="AS1842" s="284"/>
      <c r="AT1842" s="284"/>
      <c r="AU1842" s="284"/>
      <c r="AV1842" s="284"/>
      <c r="AW1842" s="284"/>
      <c r="AX1842" s="284"/>
      <c r="AY1842" s="284"/>
      <c r="AZ1842" s="284"/>
      <c r="BA1842" s="284"/>
      <c r="BB1842" s="285"/>
      <c r="BE1842" s="16"/>
      <c r="BF1842" s="16"/>
      <c r="BG1842" s="16"/>
      <c r="BH1842" s="16"/>
      <c r="BI1842" s="16"/>
      <c r="BJ1842" s="16"/>
      <c r="BK1842" s="16"/>
      <c r="BL1842" s="16"/>
      <c r="BM1842" s="16"/>
      <c r="BN1842" s="16"/>
      <c r="BO1842" s="16"/>
      <c r="BP1842" s="16"/>
      <c r="BQ1842" s="16"/>
      <c r="BR1842" s="16"/>
      <c r="BS1842" s="16"/>
      <c r="BT1842" s="16"/>
      <c r="BU1842" s="16"/>
      <c r="BV1842" s="16"/>
      <c r="BW1842" s="16"/>
      <c r="BX1842" s="16"/>
      <c r="BY1842" s="16"/>
      <c r="BZ1842" s="16"/>
      <c r="CA1842" s="16"/>
      <c r="CB1842" s="16"/>
      <c r="CC1842" s="16"/>
      <c r="CD1842" s="16"/>
      <c r="CE1842" s="16"/>
      <c r="CF1842" s="16"/>
      <c r="CG1842" s="16"/>
      <c r="CH1842" s="16"/>
      <c r="CI1842" s="16"/>
    </row>
    <row r="1843" spans="1:87" s="113" customFormat="1" ht="15" customHeight="1" x14ac:dyDescent="0.25">
      <c r="A1843" s="215"/>
      <c r="B1843" s="216" t="s">
        <v>1516</v>
      </c>
      <c r="C1843" s="217"/>
      <c r="D1843" s="218"/>
      <c r="E1843" s="217"/>
      <c r="F1843" s="218"/>
      <c r="G1843" s="218"/>
      <c r="H1843" s="225" t="s">
        <v>1691</v>
      </c>
      <c r="I1843" s="219"/>
      <c r="J1843" s="215">
        <v>160</v>
      </c>
      <c r="K1843" s="220">
        <v>150</v>
      </c>
      <c r="L1843" s="221">
        <v>150</v>
      </c>
      <c r="M1843" s="223">
        <v>0.81</v>
      </c>
      <c r="N1843" s="223">
        <v>0.67</v>
      </c>
      <c r="O1843" s="223">
        <v>0.63</v>
      </c>
      <c r="P1843" s="223">
        <v>0.6</v>
      </c>
      <c r="Q1843" s="165"/>
      <c r="R1843" s="165"/>
      <c r="S1843" s="165"/>
      <c r="T1843" s="17"/>
      <c r="U1843" s="17"/>
      <c r="V1843" s="17"/>
      <c r="W1843" s="17"/>
      <c r="X1843" s="17"/>
      <c r="Y1843" s="17"/>
      <c r="Z1843" s="17"/>
      <c r="AA1843" s="17"/>
      <c r="AB1843" s="17"/>
      <c r="AC1843" s="17"/>
      <c r="AD1843" s="17"/>
      <c r="AE1843" s="17"/>
      <c r="AF1843" s="17"/>
      <c r="AG1843" s="17"/>
      <c r="AH1843" s="17"/>
      <c r="AI1843" s="17"/>
      <c r="AJ1843" s="17"/>
      <c r="AK1843" s="15"/>
      <c r="AL1843" s="15"/>
      <c r="AM1843" s="15"/>
      <c r="AN1843" s="15"/>
      <c r="AO1843" s="15"/>
      <c r="AP1843" s="15"/>
      <c r="AQ1843" s="15"/>
      <c r="AR1843" s="17"/>
      <c r="AS1843" s="17"/>
      <c r="AT1843" s="17"/>
      <c r="AU1843" s="17"/>
      <c r="AV1843" s="17"/>
      <c r="AW1843" s="17"/>
      <c r="AX1843" s="17"/>
      <c r="AY1843" s="17"/>
      <c r="AZ1843" s="17"/>
      <c r="BA1843" s="17"/>
      <c r="BB1843" s="17"/>
      <c r="BE1843" s="16"/>
      <c r="BF1843" s="16"/>
      <c r="BG1843" s="16"/>
      <c r="BH1843" s="16"/>
      <c r="BI1843" s="16"/>
      <c r="BJ1843" s="16"/>
      <c r="BK1843" s="16"/>
      <c r="BL1843" s="16"/>
      <c r="BM1843" s="16"/>
      <c r="BN1843" s="16"/>
      <c r="BO1843" s="16"/>
      <c r="BP1843" s="16"/>
      <c r="BQ1843" s="16"/>
      <c r="BR1843" s="16"/>
      <c r="BS1843" s="16"/>
      <c r="BT1843" s="16"/>
      <c r="BU1843" s="16"/>
      <c r="BV1843" s="16"/>
      <c r="BW1843" s="16"/>
      <c r="BX1843" s="16"/>
      <c r="BY1843" s="16"/>
      <c r="BZ1843" s="16"/>
      <c r="CA1843" s="16"/>
      <c r="CB1843" s="16"/>
      <c r="CC1843" s="16"/>
      <c r="CD1843" s="16"/>
      <c r="CE1843" s="16"/>
      <c r="CF1843" s="16"/>
      <c r="CG1843" s="16"/>
      <c r="CH1843" s="16"/>
      <c r="CI1843" s="16"/>
    </row>
    <row r="1844" spans="1:87" s="113" customFormat="1" ht="15" customHeight="1" x14ac:dyDescent="0.25">
      <c r="A1844" s="215"/>
      <c r="B1844" s="216" t="s">
        <v>1517</v>
      </c>
      <c r="C1844" s="217">
        <v>0</v>
      </c>
      <c r="D1844" s="218">
        <v>0</v>
      </c>
      <c r="E1844" s="217">
        <v>1</v>
      </c>
      <c r="F1844" s="218">
        <v>0</v>
      </c>
      <c r="G1844" s="218">
        <v>0</v>
      </c>
      <c r="H1844" s="219">
        <v>0</v>
      </c>
      <c r="I1844" s="219"/>
      <c r="J1844" s="215">
        <v>160</v>
      </c>
      <c r="K1844" s="220">
        <v>150</v>
      </c>
      <c r="L1844" s="221">
        <v>150</v>
      </c>
      <c r="M1844" s="223">
        <v>0.40500000000000003</v>
      </c>
      <c r="N1844" s="223">
        <v>0.34</v>
      </c>
      <c r="O1844" s="223">
        <v>0.26</v>
      </c>
      <c r="P1844" s="223">
        <v>0.255</v>
      </c>
      <c r="Q1844" s="165"/>
      <c r="R1844" s="165"/>
      <c r="S1844" s="165"/>
      <c r="T1844" s="17"/>
      <c r="U1844" s="17"/>
      <c r="V1844" s="17"/>
      <c r="W1844" s="17"/>
      <c r="X1844" s="17"/>
      <c r="Y1844" s="15"/>
      <c r="Z1844" s="15"/>
      <c r="AA1844" s="15"/>
      <c r="AB1844" s="15"/>
      <c r="AC1844" s="15"/>
      <c r="AD1844" s="15"/>
      <c r="AE1844" s="15"/>
      <c r="AF1844" s="15"/>
      <c r="AG1844" s="15"/>
      <c r="AH1844" s="15"/>
      <c r="AI1844" s="15"/>
      <c r="AJ1844" s="15"/>
      <c r="AK1844" s="15"/>
      <c r="AL1844" s="15"/>
      <c r="AM1844" s="15"/>
      <c r="AN1844" s="15"/>
      <c r="AO1844" s="15"/>
      <c r="AP1844" s="15"/>
      <c r="AQ1844" s="15"/>
      <c r="AR1844" s="15"/>
      <c r="AS1844" s="15"/>
      <c r="AT1844" s="15"/>
      <c r="AU1844" s="15"/>
      <c r="AV1844" s="15"/>
      <c r="AW1844" s="15"/>
      <c r="AX1844" s="15"/>
      <c r="AY1844" s="17"/>
      <c r="AZ1844" s="17"/>
      <c r="BA1844" s="17"/>
      <c r="BB1844" s="17"/>
      <c r="BE1844" s="16"/>
      <c r="BF1844" s="16"/>
      <c r="BG1844" s="16"/>
      <c r="BH1844" s="16"/>
      <c r="BI1844" s="16"/>
      <c r="BJ1844" s="16"/>
      <c r="BK1844" s="16"/>
      <c r="BL1844" s="16"/>
      <c r="BM1844" s="16"/>
      <c r="BN1844" s="16"/>
      <c r="BO1844" s="16"/>
      <c r="BP1844" s="16"/>
      <c r="BQ1844" s="16"/>
      <c r="BR1844" s="16"/>
      <c r="BS1844" s="16"/>
      <c r="BT1844" s="16"/>
      <c r="BU1844" s="16"/>
      <c r="BV1844" s="16"/>
      <c r="BW1844" s="16"/>
      <c r="BX1844" s="16"/>
      <c r="BY1844" s="16"/>
      <c r="BZ1844" s="16"/>
      <c r="CA1844" s="16"/>
      <c r="CB1844" s="16"/>
      <c r="CC1844" s="16"/>
      <c r="CD1844" s="16"/>
      <c r="CE1844" s="16"/>
      <c r="CF1844" s="16"/>
      <c r="CG1844" s="16"/>
      <c r="CH1844" s="16"/>
      <c r="CI1844" s="16"/>
    </row>
    <row r="1845" spans="1:87" s="113" customFormat="1" ht="15" customHeight="1" x14ac:dyDescent="0.25">
      <c r="A1845" s="215"/>
      <c r="B1845" s="216" t="s">
        <v>1518</v>
      </c>
      <c r="C1845" s="217"/>
      <c r="D1845" s="218"/>
      <c r="E1845" s="217"/>
      <c r="F1845" s="218"/>
      <c r="G1845" s="218"/>
      <c r="H1845" s="219"/>
      <c r="I1845" s="219"/>
      <c r="J1845" s="215">
        <v>288</v>
      </c>
      <c r="K1845" s="220">
        <v>284</v>
      </c>
      <c r="L1845" s="221">
        <v>284</v>
      </c>
      <c r="M1845" s="223">
        <v>0.45</v>
      </c>
      <c r="N1845" s="224"/>
      <c r="O1845" s="224"/>
      <c r="P1845" s="224"/>
      <c r="Q1845" s="155"/>
      <c r="R1845" s="155"/>
      <c r="S1845" s="155"/>
      <c r="T1845" s="23"/>
      <c r="U1845" s="23"/>
      <c r="V1845" s="23"/>
      <c r="W1845" s="23"/>
      <c r="X1845" s="23"/>
      <c r="Y1845" s="23"/>
      <c r="Z1845" s="23"/>
      <c r="AA1845" s="23"/>
      <c r="AB1845" s="23"/>
      <c r="AC1845" s="23"/>
      <c r="AD1845" s="23"/>
      <c r="AE1845" s="23"/>
      <c r="AF1845" s="22"/>
      <c r="AG1845" s="22"/>
      <c r="AH1845" s="23"/>
      <c r="AI1845" s="23"/>
      <c r="AJ1845" s="22"/>
      <c r="AK1845" s="22"/>
      <c r="AL1845" s="23"/>
      <c r="AM1845" s="23"/>
      <c r="AN1845" s="22"/>
      <c r="AO1845" s="22"/>
      <c r="AP1845" s="23"/>
      <c r="AQ1845" s="23"/>
      <c r="AR1845" s="22"/>
      <c r="AS1845" s="22"/>
      <c r="AT1845" s="23"/>
      <c r="AU1845" s="23"/>
      <c r="AV1845" s="23"/>
      <c r="AW1845" s="23"/>
      <c r="AX1845" s="23"/>
      <c r="AY1845" s="23"/>
      <c r="AZ1845" s="23"/>
      <c r="BA1845" s="23"/>
      <c r="BB1845" s="23"/>
      <c r="BE1845" s="16"/>
      <c r="BF1845" s="16"/>
      <c r="BG1845" s="16"/>
      <c r="BH1845" s="16"/>
      <c r="BI1845" s="16"/>
      <c r="BJ1845" s="16"/>
      <c r="BK1845" s="16"/>
      <c r="BL1845" s="16"/>
      <c r="BM1845" s="16"/>
      <c r="BN1845" s="16"/>
      <c r="BO1845" s="16"/>
      <c r="BP1845" s="16"/>
      <c r="BQ1845" s="16"/>
      <c r="BR1845" s="16"/>
      <c r="BS1845" s="16"/>
      <c r="BT1845" s="16"/>
      <c r="BU1845" s="16"/>
      <c r="BV1845" s="16"/>
      <c r="BW1845" s="16"/>
      <c r="BX1845" s="16"/>
      <c r="BY1845" s="16"/>
      <c r="BZ1845" s="16"/>
      <c r="CA1845" s="16"/>
      <c r="CB1845" s="16"/>
      <c r="CC1845" s="16"/>
      <c r="CD1845" s="16"/>
      <c r="CE1845" s="16"/>
      <c r="CF1845" s="16"/>
      <c r="CG1845" s="16"/>
      <c r="CH1845" s="16"/>
      <c r="CI1845" s="16"/>
    </row>
    <row r="1846" spans="1:87" s="113" customFormat="1" ht="15" customHeight="1" x14ac:dyDescent="0.25">
      <c r="A1846" s="215"/>
      <c r="B1846" s="216" t="s">
        <v>1518</v>
      </c>
      <c r="C1846" s="217">
        <v>0</v>
      </c>
      <c r="D1846" s="218">
        <v>0</v>
      </c>
      <c r="E1846" s="217">
        <v>1</v>
      </c>
      <c r="F1846" s="218">
        <v>0</v>
      </c>
      <c r="G1846" s="218">
        <v>0</v>
      </c>
      <c r="H1846" s="225" t="s">
        <v>1691</v>
      </c>
      <c r="I1846" s="219"/>
      <c r="J1846" s="215">
        <v>160</v>
      </c>
      <c r="K1846" s="220">
        <v>150</v>
      </c>
      <c r="L1846" s="221">
        <v>150</v>
      </c>
      <c r="M1846" s="223">
        <v>0.8</v>
      </c>
      <c r="N1846" s="223">
        <v>0.66</v>
      </c>
      <c r="O1846" s="223">
        <v>0.62</v>
      </c>
      <c r="P1846" s="223">
        <v>0.59</v>
      </c>
      <c r="Q1846" s="165"/>
      <c r="R1846" s="165"/>
      <c r="S1846" s="165"/>
      <c r="T1846" s="17"/>
      <c r="U1846" s="17"/>
      <c r="V1846" s="17"/>
      <c r="W1846" s="17"/>
      <c r="X1846" s="17"/>
      <c r="Y1846" s="17"/>
      <c r="Z1846" s="17"/>
      <c r="AA1846" s="17"/>
      <c r="AB1846" s="17"/>
      <c r="AC1846" s="17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5"/>
      <c r="AN1846" s="15"/>
      <c r="AO1846" s="15"/>
      <c r="AP1846" s="15"/>
      <c r="AQ1846" s="15"/>
      <c r="AR1846" s="17"/>
      <c r="AS1846" s="17"/>
      <c r="AT1846" s="17"/>
      <c r="AU1846" s="17"/>
      <c r="AV1846" s="17"/>
      <c r="AW1846" s="17"/>
      <c r="AX1846" s="17"/>
      <c r="AY1846" s="17"/>
      <c r="AZ1846" s="17"/>
      <c r="BA1846" s="17"/>
      <c r="BB1846" s="17"/>
      <c r="BE1846" s="16"/>
      <c r="BF1846" s="16"/>
      <c r="BG1846" s="16"/>
      <c r="BH1846" s="16"/>
      <c r="BI1846" s="16"/>
      <c r="BJ1846" s="16"/>
      <c r="BK1846" s="16"/>
      <c r="BL1846" s="16"/>
      <c r="BM1846" s="16"/>
      <c r="BN1846" s="16"/>
      <c r="BO1846" s="16"/>
      <c r="BP1846" s="16"/>
      <c r="BQ1846" s="16"/>
      <c r="BR1846" s="16"/>
      <c r="BS1846" s="16"/>
      <c r="BT1846" s="16"/>
      <c r="BU1846" s="16"/>
      <c r="BV1846" s="16"/>
      <c r="BW1846" s="16"/>
      <c r="BX1846" s="16"/>
      <c r="BY1846" s="16"/>
      <c r="BZ1846" s="16"/>
      <c r="CA1846" s="16"/>
      <c r="CB1846" s="16"/>
      <c r="CC1846" s="16"/>
      <c r="CD1846" s="16"/>
      <c r="CE1846" s="16"/>
      <c r="CF1846" s="16"/>
      <c r="CG1846" s="16"/>
      <c r="CH1846" s="16"/>
      <c r="CI1846" s="16"/>
    </row>
    <row r="1847" spans="1:87" s="133" customFormat="1" ht="15" customHeight="1" x14ac:dyDescent="0.25">
      <c r="A1847" s="215"/>
      <c r="B1847" s="216" t="s">
        <v>1518</v>
      </c>
      <c r="C1847" s="217">
        <v>0</v>
      </c>
      <c r="D1847" s="218">
        <v>0</v>
      </c>
      <c r="E1847" s="217">
        <v>1</v>
      </c>
      <c r="F1847" s="218">
        <v>0</v>
      </c>
      <c r="G1847" s="218">
        <v>0</v>
      </c>
      <c r="H1847" s="225" t="s">
        <v>1691</v>
      </c>
      <c r="I1847" s="219"/>
      <c r="J1847" s="215">
        <v>160</v>
      </c>
      <c r="K1847" s="220">
        <v>150</v>
      </c>
      <c r="L1847" s="221">
        <v>150</v>
      </c>
      <c r="M1847" s="223">
        <v>0.435</v>
      </c>
      <c r="N1847" s="223">
        <v>0.375</v>
      </c>
      <c r="O1847" s="223">
        <v>0.29499999999999998</v>
      </c>
      <c r="P1847" s="223">
        <v>0.28500000000000003</v>
      </c>
      <c r="Q1847" s="165"/>
      <c r="R1847" s="165"/>
      <c r="S1847" s="165"/>
      <c r="T1847" s="17"/>
      <c r="U1847" s="17"/>
      <c r="V1847" s="17"/>
      <c r="W1847" s="17"/>
      <c r="X1847" s="17"/>
      <c r="Y1847" s="121"/>
      <c r="Z1847" s="121"/>
      <c r="AA1847" s="121"/>
      <c r="AB1847" s="15"/>
      <c r="AC1847" s="15"/>
      <c r="AD1847" s="15"/>
      <c r="AE1847" s="15"/>
      <c r="AF1847" s="15"/>
      <c r="AG1847" s="15"/>
      <c r="AH1847" s="15"/>
      <c r="AI1847" s="15"/>
      <c r="AJ1847" s="15"/>
      <c r="AK1847" s="15"/>
      <c r="AL1847" s="15"/>
      <c r="AM1847" s="15"/>
      <c r="AN1847" s="15"/>
      <c r="AO1847" s="15"/>
      <c r="AP1847" s="15"/>
      <c r="AQ1847" s="15"/>
      <c r="AR1847" s="15"/>
      <c r="AS1847" s="15"/>
      <c r="AT1847" s="15"/>
      <c r="AU1847" s="15"/>
      <c r="AV1847" s="15"/>
      <c r="AW1847" s="15"/>
      <c r="AX1847" s="15"/>
      <c r="AY1847" s="17"/>
      <c r="AZ1847" s="17"/>
      <c r="BA1847" s="17"/>
      <c r="BB1847" s="17"/>
      <c r="BE1847" s="16"/>
      <c r="BF1847" s="16"/>
      <c r="BG1847" s="16"/>
      <c r="BH1847" s="16"/>
      <c r="BI1847" s="16"/>
      <c r="BJ1847" s="16"/>
      <c r="BK1847" s="16"/>
      <c r="BL1847" s="16"/>
      <c r="BM1847" s="16"/>
      <c r="BN1847" s="16"/>
      <c r="BO1847" s="16"/>
      <c r="BP1847" s="16"/>
      <c r="BQ1847" s="16"/>
      <c r="BR1847" s="16"/>
      <c r="BS1847" s="16"/>
      <c r="BT1847" s="16"/>
      <c r="BU1847" s="16"/>
      <c r="BV1847" s="16"/>
      <c r="BW1847" s="16"/>
      <c r="BX1847" s="16"/>
      <c r="BY1847" s="16"/>
      <c r="BZ1847" s="16"/>
      <c r="CA1847" s="16"/>
      <c r="CB1847" s="16"/>
      <c r="CC1847" s="16"/>
      <c r="CD1847" s="16"/>
      <c r="CE1847" s="16"/>
      <c r="CF1847" s="16"/>
      <c r="CG1847" s="16"/>
      <c r="CH1847" s="16"/>
      <c r="CI1847" s="16"/>
    </row>
    <row r="1848" spans="1:87" s="16" customFormat="1" ht="15" customHeight="1" x14ac:dyDescent="0.25">
      <c r="A1848" s="215"/>
      <c r="B1848" s="230" t="s">
        <v>1518</v>
      </c>
      <c r="C1848" s="217"/>
      <c r="D1848" s="218"/>
      <c r="E1848" s="217">
        <v>1</v>
      </c>
      <c r="F1848" s="218"/>
      <c r="G1848" s="218"/>
      <c r="H1848" s="219"/>
      <c r="I1848" s="219"/>
      <c r="J1848" s="215">
        <v>104</v>
      </c>
      <c r="K1848" s="220">
        <v>100</v>
      </c>
      <c r="L1848" s="221" t="s">
        <v>114</v>
      </c>
      <c r="M1848" s="223">
        <v>0.51</v>
      </c>
      <c r="N1848" s="224"/>
      <c r="O1848" s="224"/>
      <c r="P1848" s="224"/>
      <c r="Q1848" s="155"/>
      <c r="R1848" s="155"/>
      <c r="S1848" s="155"/>
      <c r="T1848" s="17"/>
      <c r="U1848" s="17"/>
      <c r="V1848" s="17"/>
      <c r="W1848" s="17"/>
      <c r="X1848" s="17"/>
      <c r="Y1848" s="17"/>
      <c r="Z1848" s="17"/>
      <c r="AA1848" s="17"/>
      <c r="AB1848" s="17"/>
      <c r="AC1848" s="17"/>
      <c r="AD1848" s="17"/>
      <c r="AE1848" s="17"/>
      <c r="AF1848" s="17"/>
      <c r="AG1848" s="17"/>
      <c r="AH1848" s="17"/>
      <c r="AI1848" s="17"/>
      <c r="AJ1848" s="15"/>
      <c r="AK1848" s="15"/>
      <c r="AL1848" s="15"/>
      <c r="AM1848" s="15"/>
      <c r="AN1848" s="15"/>
      <c r="AO1848" s="15"/>
      <c r="AP1848" s="15"/>
      <c r="AQ1848" s="15"/>
      <c r="AR1848" s="15"/>
      <c r="AS1848" s="15"/>
      <c r="AT1848" s="15"/>
      <c r="AU1848" s="15"/>
      <c r="AV1848" s="17"/>
      <c r="AW1848" s="17"/>
      <c r="AX1848" s="17"/>
      <c r="AY1848" s="17"/>
      <c r="AZ1848" s="17"/>
      <c r="BA1848" s="17"/>
      <c r="BB1848" s="17"/>
    </row>
    <row r="1849" spans="1:87" s="16" customFormat="1" ht="15" customHeight="1" x14ac:dyDescent="0.25">
      <c r="A1849" s="215"/>
      <c r="B1849" s="216" t="s">
        <v>1519</v>
      </c>
      <c r="C1849" s="217">
        <v>0</v>
      </c>
      <c r="D1849" s="218">
        <v>0</v>
      </c>
      <c r="E1849" s="217">
        <v>1</v>
      </c>
      <c r="F1849" s="218">
        <v>0</v>
      </c>
      <c r="G1849" s="218">
        <v>0</v>
      </c>
      <c r="H1849" s="219">
        <v>0</v>
      </c>
      <c r="I1849" s="219"/>
      <c r="J1849" s="215">
        <v>160</v>
      </c>
      <c r="K1849" s="220">
        <v>150</v>
      </c>
      <c r="L1849" s="221">
        <v>150</v>
      </c>
      <c r="M1849" s="223">
        <v>0.36</v>
      </c>
      <c r="N1849" s="223">
        <v>0.29499999999999998</v>
      </c>
      <c r="O1849" s="223">
        <v>0.215</v>
      </c>
      <c r="P1849" s="223">
        <v>0.20500000000000002</v>
      </c>
      <c r="Q1849" s="165"/>
      <c r="R1849" s="165"/>
      <c r="S1849" s="165"/>
      <c r="T1849" s="17"/>
      <c r="U1849" s="17"/>
      <c r="V1849" s="17"/>
      <c r="W1849" s="17"/>
      <c r="X1849" s="17"/>
      <c r="Y1849" s="15"/>
      <c r="Z1849" s="15"/>
      <c r="AA1849" s="15"/>
      <c r="AB1849" s="15"/>
      <c r="AC1849" s="15"/>
      <c r="AD1849" s="15"/>
      <c r="AE1849" s="15"/>
      <c r="AF1849" s="15"/>
      <c r="AG1849" s="15"/>
      <c r="AH1849" s="15"/>
      <c r="AI1849" s="15"/>
      <c r="AJ1849" s="15"/>
      <c r="AK1849" s="15"/>
      <c r="AL1849" s="15"/>
      <c r="AM1849" s="15"/>
      <c r="AN1849" s="15"/>
      <c r="AO1849" s="15"/>
      <c r="AP1849" s="15"/>
      <c r="AQ1849" s="15"/>
      <c r="AR1849" s="15"/>
      <c r="AS1849" s="15"/>
      <c r="AT1849" s="15"/>
      <c r="AU1849" s="15"/>
      <c r="AV1849" s="15"/>
      <c r="AW1849" s="15"/>
      <c r="AX1849" s="15"/>
      <c r="AY1849" s="17"/>
      <c r="AZ1849" s="17"/>
      <c r="BA1849" s="17"/>
      <c r="BB1849" s="17"/>
    </row>
    <row r="1850" spans="1:87" s="16" customFormat="1" ht="15" customHeight="1" x14ac:dyDescent="0.25">
      <c r="A1850" s="215"/>
      <c r="B1850" s="216" t="s">
        <v>1520</v>
      </c>
      <c r="C1850" s="217">
        <v>0</v>
      </c>
      <c r="D1850" s="218">
        <v>0</v>
      </c>
      <c r="E1850" s="217">
        <v>1</v>
      </c>
      <c r="F1850" s="218">
        <v>0</v>
      </c>
      <c r="G1850" s="218">
        <v>0</v>
      </c>
      <c r="H1850" s="219">
        <v>0</v>
      </c>
      <c r="I1850" s="219"/>
      <c r="J1850" s="215">
        <v>160</v>
      </c>
      <c r="K1850" s="220">
        <v>150</v>
      </c>
      <c r="L1850" s="221">
        <v>150</v>
      </c>
      <c r="M1850" s="223">
        <v>0.375</v>
      </c>
      <c r="N1850" s="223">
        <v>0.31</v>
      </c>
      <c r="O1850" s="223">
        <v>0.23</v>
      </c>
      <c r="P1850" s="223">
        <v>0.22500000000000001</v>
      </c>
      <c r="Q1850" s="165"/>
      <c r="R1850" s="165"/>
      <c r="S1850" s="165"/>
      <c r="T1850" s="17"/>
      <c r="U1850" s="17"/>
      <c r="V1850" s="17"/>
      <c r="W1850" s="17"/>
      <c r="X1850" s="17"/>
      <c r="Y1850" s="15"/>
      <c r="Z1850" s="15"/>
      <c r="AA1850" s="15"/>
      <c r="AB1850" s="15"/>
      <c r="AC1850" s="15"/>
      <c r="AD1850" s="15"/>
      <c r="AE1850" s="15"/>
      <c r="AF1850" s="15"/>
      <c r="AG1850" s="15"/>
      <c r="AH1850" s="15"/>
      <c r="AI1850" s="15"/>
      <c r="AJ1850" s="15"/>
      <c r="AK1850" s="15"/>
      <c r="AL1850" s="15"/>
      <c r="AM1850" s="15"/>
      <c r="AN1850" s="15"/>
      <c r="AO1850" s="15"/>
      <c r="AP1850" s="15"/>
      <c r="AQ1850" s="15"/>
      <c r="AR1850" s="15"/>
      <c r="AS1850" s="15"/>
      <c r="AT1850" s="15"/>
      <c r="AU1850" s="15"/>
      <c r="AV1850" s="15"/>
      <c r="AW1850" s="15"/>
      <c r="AX1850" s="15"/>
      <c r="AY1850" s="17"/>
      <c r="AZ1850" s="17"/>
      <c r="BA1850" s="17"/>
      <c r="BB1850" s="17"/>
    </row>
    <row r="1851" spans="1:87" s="16" customFormat="1" ht="15" customHeight="1" x14ac:dyDescent="0.25">
      <c r="A1851" s="215"/>
      <c r="B1851" s="216" t="s">
        <v>1521</v>
      </c>
      <c r="C1851" s="217">
        <v>0</v>
      </c>
      <c r="D1851" s="218">
        <v>0</v>
      </c>
      <c r="E1851" s="217">
        <v>1</v>
      </c>
      <c r="F1851" s="218">
        <v>0</v>
      </c>
      <c r="G1851" s="218">
        <v>0</v>
      </c>
      <c r="H1851" s="219">
        <v>0</v>
      </c>
      <c r="I1851" s="219"/>
      <c r="J1851" s="215">
        <v>160</v>
      </c>
      <c r="K1851" s="220">
        <v>150</v>
      </c>
      <c r="L1851" s="221">
        <v>150</v>
      </c>
      <c r="M1851" s="223">
        <v>0.36499999999999999</v>
      </c>
      <c r="N1851" s="223">
        <v>0.3</v>
      </c>
      <c r="O1851" s="223">
        <v>0.22500000000000001</v>
      </c>
      <c r="P1851" s="223">
        <v>0.215</v>
      </c>
      <c r="Q1851" s="165"/>
      <c r="R1851" s="165"/>
      <c r="S1851" s="165"/>
      <c r="T1851" s="17"/>
      <c r="U1851" s="17"/>
      <c r="V1851" s="17"/>
      <c r="W1851" s="17"/>
      <c r="X1851" s="17"/>
      <c r="Y1851" s="15"/>
      <c r="Z1851" s="15"/>
      <c r="AA1851" s="15"/>
      <c r="AB1851" s="15"/>
      <c r="AC1851" s="15"/>
      <c r="AD1851" s="15"/>
      <c r="AE1851" s="15"/>
      <c r="AF1851" s="15"/>
      <c r="AG1851" s="15"/>
      <c r="AH1851" s="15"/>
      <c r="AI1851" s="15"/>
      <c r="AJ1851" s="15"/>
      <c r="AK1851" s="15"/>
      <c r="AL1851" s="15"/>
      <c r="AM1851" s="15"/>
      <c r="AN1851" s="15"/>
      <c r="AO1851" s="15"/>
      <c r="AP1851" s="15"/>
      <c r="AQ1851" s="15"/>
      <c r="AR1851" s="15"/>
      <c r="AS1851" s="15"/>
      <c r="AT1851" s="15"/>
      <c r="AU1851" s="15"/>
      <c r="AV1851" s="15"/>
      <c r="AW1851" s="15"/>
      <c r="AX1851" s="15"/>
      <c r="AY1851" s="17"/>
      <c r="AZ1851" s="17"/>
      <c r="BA1851" s="17"/>
      <c r="BB1851" s="17"/>
    </row>
    <row r="1852" spans="1:87" s="16" customFormat="1" ht="15" customHeight="1" x14ac:dyDescent="0.25">
      <c r="A1852" s="215"/>
      <c r="B1852" s="216" t="s">
        <v>1522</v>
      </c>
      <c r="C1852" s="217">
        <v>0</v>
      </c>
      <c r="D1852" s="218">
        <v>0</v>
      </c>
      <c r="E1852" s="217">
        <v>1</v>
      </c>
      <c r="F1852" s="218">
        <v>0</v>
      </c>
      <c r="G1852" s="218">
        <v>0</v>
      </c>
      <c r="H1852" s="219">
        <v>0</v>
      </c>
      <c r="I1852" s="219"/>
      <c r="J1852" s="215">
        <v>160</v>
      </c>
      <c r="K1852" s="220">
        <v>150</v>
      </c>
      <c r="L1852" s="221">
        <v>150</v>
      </c>
      <c r="M1852" s="223">
        <v>0.435</v>
      </c>
      <c r="N1852" s="223">
        <v>0.375</v>
      </c>
      <c r="O1852" s="223">
        <v>0.29499999999999998</v>
      </c>
      <c r="P1852" s="223">
        <v>0.28500000000000003</v>
      </c>
      <c r="Q1852" s="165"/>
      <c r="R1852" s="165"/>
      <c r="S1852" s="165"/>
      <c r="T1852" s="17"/>
      <c r="U1852" s="17"/>
      <c r="V1852" s="17"/>
      <c r="W1852" s="17"/>
      <c r="X1852" s="17"/>
      <c r="Y1852" s="15"/>
      <c r="Z1852" s="15"/>
      <c r="AA1852" s="15"/>
      <c r="AB1852" s="15"/>
      <c r="AC1852" s="15"/>
      <c r="AD1852" s="15"/>
      <c r="AE1852" s="15"/>
      <c r="AF1852" s="15"/>
      <c r="AG1852" s="15"/>
      <c r="AH1852" s="15"/>
      <c r="AI1852" s="15"/>
      <c r="AJ1852" s="15"/>
      <c r="AK1852" s="15"/>
      <c r="AL1852" s="15"/>
      <c r="AM1852" s="15"/>
      <c r="AN1852" s="15"/>
      <c r="AO1852" s="15"/>
      <c r="AP1852" s="15"/>
      <c r="AQ1852" s="15"/>
      <c r="AR1852" s="15"/>
      <c r="AS1852" s="15"/>
      <c r="AT1852" s="15"/>
      <c r="AU1852" s="15"/>
      <c r="AV1852" s="15"/>
      <c r="AW1852" s="15"/>
      <c r="AX1852" s="15"/>
      <c r="AY1852" s="17"/>
      <c r="AZ1852" s="17"/>
      <c r="BA1852" s="17"/>
      <c r="BB1852" s="17"/>
    </row>
    <row r="1853" spans="1:87" s="16" customFormat="1" ht="15" customHeight="1" x14ac:dyDescent="0.25">
      <c r="A1853" s="215"/>
      <c r="B1853" s="216" t="s">
        <v>1523</v>
      </c>
      <c r="C1853" s="217">
        <v>0</v>
      </c>
      <c r="D1853" s="218">
        <v>0</v>
      </c>
      <c r="E1853" s="217">
        <v>1</v>
      </c>
      <c r="F1853" s="218">
        <v>0</v>
      </c>
      <c r="G1853" s="218">
        <v>0</v>
      </c>
      <c r="H1853" s="219">
        <v>0</v>
      </c>
      <c r="I1853" s="219"/>
      <c r="J1853" s="215">
        <v>160</v>
      </c>
      <c r="K1853" s="220">
        <v>150</v>
      </c>
      <c r="L1853" s="221">
        <v>150</v>
      </c>
      <c r="M1853" s="223">
        <v>0.39</v>
      </c>
      <c r="N1853" s="223">
        <v>0.32500000000000001</v>
      </c>
      <c r="O1853" s="223">
        <v>0.245</v>
      </c>
      <c r="P1853" s="223">
        <v>0.24</v>
      </c>
      <c r="Q1853" s="165"/>
      <c r="R1853" s="165"/>
      <c r="S1853" s="165"/>
      <c r="T1853" s="17"/>
      <c r="U1853" s="17"/>
      <c r="V1853" s="17"/>
      <c r="W1853" s="17"/>
      <c r="X1853" s="17"/>
      <c r="Y1853" s="15"/>
      <c r="Z1853" s="15"/>
      <c r="AA1853" s="15"/>
      <c r="AB1853" s="15"/>
      <c r="AC1853" s="15"/>
      <c r="AD1853" s="15"/>
      <c r="AE1853" s="15"/>
      <c r="AF1853" s="15"/>
      <c r="AG1853" s="15"/>
      <c r="AH1853" s="15"/>
      <c r="AI1853" s="15"/>
      <c r="AJ1853" s="15"/>
      <c r="AK1853" s="15"/>
      <c r="AL1853" s="15"/>
      <c r="AM1853" s="15"/>
      <c r="AN1853" s="15"/>
      <c r="AO1853" s="15"/>
      <c r="AP1853" s="15"/>
      <c r="AQ1853" s="15"/>
      <c r="AR1853" s="15"/>
      <c r="AS1853" s="15"/>
      <c r="AT1853" s="15"/>
      <c r="AU1853" s="15"/>
      <c r="AV1853" s="15"/>
      <c r="AW1853" s="15"/>
      <c r="AX1853" s="15"/>
      <c r="AY1853" s="17"/>
      <c r="AZ1853" s="17"/>
      <c r="BA1853" s="17"/>
      <c r="BB1853" s="17"/>
    </row>
    <row r="1854" spans="1:87" s="16" customFormat="1" ht="15" customHeight="1" x14ac:dyDescent="0.25">
      <c r="A1854" s="215"/>
      <c r="B1854" s="216" t="s">
        <v>1524</v>
      </c>
      <c r="C1854" s="217"/>
      <c r="D1854" s="218"/>
      <c r="E1854" s="217"/>
      <c r="F1854" s="218"/>
      <c r="G1854" s="218"/>
      <c r="H1854" s="219"/>
      <c r="I1854" s="219"/>
      <c r="J1854" s="215">
        <v>288</v>
      </c>
      <c r="K1854" s="220">
        <v>284</v>
      </c>
      <c r="L1854" s="221">
        <v>284</v>
      </c>
      <c r="M1854" s="223">
        <v>0.24</v>
      </c>
      <c r="N1854" s="224"/>
      <c r="O1854" s="224"/>
      <c r="P1854" s="224"/>
      <c r="Q1854" s="155"/>
      <c r="R1854" s="155"/>
      <c r="S1854" s="155"/>
      <c r="T1854" s="22"/>
      <c r="U1854" s="22"/>
      <c r="V1854" s="23"/>
      <c r="W1854" s="23"/>
      <c r="X1854" s="22"/>
      <c r="Y1854" s="22"/>
      <c r="Z1854" s="22"/>
      <c r="AA1854" s="22"/>
      <c r="AB1854" s="22"/>
      <c r="AC1854" s="22"/>
      <c r="AD1854" s="22"/>
      <c r="AE1854" s="22"/>
      <c r="AF1854" s="22"/>
      <c r="AG1854" s="22"/>
      <c r="AH1854" s="23"/>
      <c r="AI1854" s="23"/>
      <c r="AJ1854" s="22"/>
      <c r="AK1854" s="22"/>
      <c r="AL1854" s="23"/>
      <c r="AM1854" s="23"/>
      <c r="AN1854" s="22"/>
      <c r="AO1854" s="22"/>
      <c r="AP1854" s="22"/>
      <c r="AQ1854" s="22"/>
      <c r="AR1854" s="22"/>
      <c r="AS1854" s="22"/>
      <c r="AT1854" s="22"/>
      <c r="AU1854" s="22"/>
      <c r="AV1854" s="23"/>
      <c r="AW1854" s="23"/>
      <c r="AX1854" s="22"/>
      <c r="AY1854" s="22"/>
      <c r="AZ1854" s="23"/>
      <c r="BA1854" s="23"/>
      <c r="BB1854" s="22"/>
    </row>
    <row r="1855" spans="1:87" s="16" customFormat="1" ht="15" customHeight="1" x14ac:dyDescent="0.25">
      <c r="A1855" s="215"/>
      <c r="B1855" s="216" t="s">
        <v>1524</v>
      </c>
      <c r="C1855" s="217"/>
      <c r="D1855" s="218"/>
      <c r="E1855" s="217"/>
      <c r="F1855" s="218"/>
      <c r="G1855" s="218"/>
      <c r="H1855" s="219"/>
      <c r="I1855" s="219"/>
      <c r="J1855" s="215">
        <v>240</v>
      </c>
      <c r="K1855" s="220">
        <v>230</v>
      </c>
      <c r="L1855" s="221">
        <v>230</v>
      </c>
      <c r="M1855" s="223">
        <v>0.20500000000000002</v>
      </c>
      <c r="N1855" s="224"/>
      <c r="O1855" s="224"/>
      <c r="P1855" s="226"/>
      <c r="Q1855" s="63"/>
      <c r="R1855" s="63"/>
      <c r="S1855" s="63"/>
      <c r="T1855" s="17"/>
      <c r="U1855" s="17"/>
      <c r="V1855" s="17"/>
      <c r="W1855" s="17"/>
      <c r="X1855" s="17"/>
      <c r="Y1855" s="17"/>
      <c r="Z1855" s="17"/>
      <c r="AA1855" s="17"/>
      <c r="AB1855" s="17"/>
      <c r="AC1855" s="17"/>
      <c r="AD1855" s="17"/>
      <c r="AE1855" s="17"/>
      <c r="AF1855" s="17"/>
      <c r="AG1855" s="15"/>
      <c r="AH1855" s="15"/>
      <c r="AI1855" s="15"/>
      <c r="AJ1855" s="15"/>
      <c r="AK1855" s="17"/>
      <c r="AL1855" s="17"/>
      <c r="AM1855" s="17"/>
      <c r="AN1855" s="17"/>
      <c r="AO1855" s="17"/>
      <c r="AP1855" s="17"/>
      <c r="AQ1855" s="17"/>
      <c r="AR1855" s="17"/>
      <c r="AS1855" s="17"/>
      <c r="AT1855" s="17"/>
      <c r="AU1855" s="17"/>
      <c r="AV1855" s="17"/>
      <c r="AW1855" s="17"/>
      <c r="AX1855" s="17"/>
      <c r="AY1855" s="17"/>
      <c r="AZ1855" s="17"/>
      <c r="BA1855" s="17"/>
      <c r="BB1855" s="17"/>
    </row>
    <row r="1856" spans="1:87" s="16" customFormat="1" ht="15" customHeight="1" x14ac:dyDescent="0.25">
      <c r="A1856" s="215"/>
      <c r="B1856" s="216" t="s">
        <v>1525</v>
      </c>
      <c r="C1856" s="217"/>
      <c r="D1856" s="218"/>
      <c r="E1856" s="217"/>
      <c r="F1856" s="218"/>
      <c r="G1856" s="218"/>
      <c r="H1856" s="219"/>
      <c r="I1856" s="219"/>
      <c r="J1856" s="215">
        <v>288</v>
      </c>
      <c r="K1856" s="220">
        <v>284</v>
      </c>
      <c r="L1856" s="221">
        <v>284</v>
      </c>
      <c r="M1856" s="223">
        <v>0.16500000000000001</v>
      </c>
      <c r="N1856" s="224"/>
      <c r="O1856" s="224"/>
      <c r="P1856" s="224"/>
      <c r="Q1856" s="155"/>
      <c r="R1856" s="155"/>
      <c r="S1856" s="155"/>
      <c r="T1856" s="23"/>
      <c r="U1856" s="23"/>
      <c r="V1856" s="23"/>
      <c r="W1856" s="23"/>
      <c r="X1856" s="22"/>
      <c r="Y1856" s="22"/>
      <c r="Z1856" s="22"/>
      <c r="AA1856" s="22"/>
      <c r="AB1856" s="23"/>
      <c r="AC1856" s="23"/>
      <c r="AD1856" s="22"/>
      <c r="AE1856" s="22"/>
      <c r="AF1856" s="22"/>
      <c r="AG1856" s="22"/>
      <c r="AH1856" s="23"/>
      <c r="AI1856" s="23"/>
      <c r="AJ1856" s="22"/>
      <c r="AK1856" s="22"/>
      <c r="AL1856" s="23"/>
      <c r="AM1856" s="23"/>
      <c r="AN1856" s="22"/>
      <c r="AO1856" s="22"/>
      <c r="AP1856" s="23"/>
      <c r="AQ1856" s="23"/>
      <c r="AR1856" s="22"/>
      <c r="AS1856" s="22"/>
      <c r="AT1856" s="22"/>
      <c r="AU1856" s="22"/>
      <c r="AV1856" s="23"/>
      <c r="AW1856" s="23"/>
      <c r="AX1856" s="23"/>
      <c r="AY1856" s="23"/>
      <c r="AZ1856" s="23"/>
      <c r="BA1856" s="23"/>
      <c r="BB1856" s="23"/>
    </row>
    <row r="1857" spans="1:87" s="16" customFormat="1" ht="15" customHeight="1" x14ac:dyDescent="0.25">
      <c r="A1857" s="215"/>
      <c r="B1857" s="216" t="s">
        <v>1525</v>
      </c>
      <c r="C1857" s="217">
        <v>0</v>
      </c>
      <c r="D1857" s="218">
        <v>0</v>
      </c>
      <c r="E1857" s="217">
        <v>1</v>
      </c>
      <c r="F1857" s="218">
        <v>0</v>
      </c>
      <c r="G1857" s="218">
        <v>0</v>
      </c>
      <c r="H1857" s="219"/>
      <c r="I1857" s="219"/>
      <c r="J1857" s="215">
        <v>160</v>
      </c>
      <c r="K1857" s="220">
        <v>150</v>
      </c>
      <c r="L1857" s="221">
        <v>150</v>
      </c>
      <c r="M1857" s="223">
        <v>0.21</v>
      </c>
      <c r="N1857" s="223">
        <v>0.17500000000000002</v>
      </c>
      <c r="O1857" s="223">
        <v>0.16</v>
      </c>
      <c r="P1857" s="223">
        <v>0.155</v>
      </c>
      <c r="Q1857" s="165"/>
      <c r="R1857" s="165"/>
      <c r="S1857" s="165"/>
      <c r="T1857" s="17"/>
      <c r="U1857" s="17"/>
      <c r="V1857" s="17"/>
      <c r="W1857" s="17"/>
      <c r="X1857" s="17"/>
      <c r="Y1857" s="17"/>
      <c r="Z1857" s="17"/>
      <c r="AA1857" s="17"/>
      <c r="AB1857" s="17"/>
      <c r="AC1857" s="17"/>
      <c r="AD1857" s="17"/>
      <c r="AE1857" s="17"/>
      <c r="AF1857" s="17"/>
      <c r="AG1857" s="17"/>
      <c r="AH1857" s="17"/>
      <c r="AI1857" s="17"/>
      <c r="AJ1857" s="17"/>
      <c r="AK1857" s="15"/>
      <c r="AL1857" s="15"/>
      <c r="AM1857" s="15"/>
      <c r="AN1857" s="15"/>
      <c r="AO1857" s="15"/>
      <c r="AP1857" s="15"/>
      <c r="AQ1857" s="15"/>
      <c r="AR1857" s="15"/>
      <c r="AS1857" s="15"/>
      <c r="AT1857" s="15"/>
      <c r="AU1857" s="15"/>
      <c r="AV1857" s="15"/>
      <c r="AW1857" s="15"/>
      <c r="AX1857" s="17"/>
      <c r="AY1857" s="17"/>
      <c r="AZ1857" s="17"/>
      <c r="BA1857" s="17"/>
      <c r="BB1857" s="17"/>
    </row>
    <row r="1858" spans="1:87" s="16" customFormat="1" ht="15" customHeight="1" x14ac:dyDescent="0.25">
      <c r="A1858" s="215"/>
      <c r="B1858" s="216" t="s">
        <v>1526</v>
      </c>
      <c r="C1858" s="217">
        <v>0</v>
      </c>
      <c r="D1858" s="218">
        <v>0</v>
      </c>
      <c r="E1858" s="217">
        <v>1</v>
      </c>
      <c r="F1858" s="218">
        <v>0</v>
      </c>
      <c r="G1858" s="218">
        <v>0</v>
      </c>
      <c r="H1858" s="219"/>
      <c r="I1858" s="219"/>
      <c r="J1858" s="215">
        <v>160</v>
      </c>
      <c r="K1858" s="220">
        <v>150</v>
      </c>
      <c r="L1858" s="221">
        <v>150</v>
      </c>
      <c r="M1858" s="223">
        <v>0.25</v>
      </c>
      <c r="N1858" s="223">
        <v>0.21</v>
      </c>
      <c r="O1858" s="223">
        <v>0.19500000000000001</v>
      </c>
      <c r="P1858" s="223">
        <v>0.185</v>
      </c>
      <c r="Q1858" s="165"/>
      <c r="R1858" s="165"/>
      <c r="S1858" s="165"/>
      <c r="T1858" s="17"/>
      <c r="U1858" s="17"/>
      <c r="V1858" s="17"/>
      <c r="W1858" s="17"/>
      <c r="X1858" s="17"/>
      <c r="Y1858" s="17"/>
      <c r="Z1858" s="17"/>
      <c r="AA1858" s="17"/>
      <c r="AB1858" s="17"/>
      <c r="AC1858" s="17"/>
      <c r="AD1858" s="17"/>
      <c r="AE1858" s="17"/>
      <c r="AF1858" s="17"/>
      <c r="AG1858" s="17"/>
      <c r="AH1858" s="17"/>
      <c r="AI1858" s="17"/>
      <c r="AJ1858" s="17"/>
      <c r="AK1858" s="15"/>
      <c r="AL1858" s="15"/>
      <c r="AM1858" s="15"/>
      <c r="AN1858" s="15"/>
      <c r="AO1858" s="15"/>
      <c r="AP1858" s="15"/>
      <c r="AQ1858" s="15"/>
      <c r="AR1858" s="15"/>
      <c r="AS1858" s="15"/>
      <c r="AT1858" s="15"/>
      <c r="AU1858" s="15"/>
      <c r="AV1858" s="15"/>
      <c r="AW1858" s="15"/>
      <c r="AX1858" s="17"/>
      <c r="AY1858" s="17"/>
      <c r="AZ1858" s="17"/>
      <c r="BA1858" s="17"/>
      <c r="BB1858" s="17"/>
    </row>
    <row r="1859" spans="1:87" s="16" customFormat="1" ht="15" customHeight="1" x14ac:dyDescent="0.25">
      <c r="A1859" s="215"/>
      <c r="B1859" s="216" t="s">
        <v>1527</v>
      </c>
      <c r="C1859" s="217">
        <v>0</v>
      </c>
      <c r="D1859" s="218">
        <v>0</v>
      </c>
      <c r="E1859" s="217">
        <v>1</v>
      </c>
      <c r="F1859" s="218">
        <v>0</v>
      </c>
      <c r="G1859" s="218">
        <v>0</v>
      </c>
      <c r="H1859" s="219">
        <v>0</v>
      </c>
      <c r="I1859" s="219"/>
      <c r="J1859" s="215">
        <v>160</v>
      </c>
      <c r="K1859" s="220">
        <v>150</v>
      </c>
      <c r="L1859" s="221">
        <v>150</v>
      </c>
      <c r="M1859" s="223">
        <v>0.36</v>
      </c>
      <c r="N1859" s="223">
        <v>0.29499999999999998</v>
      </c>
      <c r="O1859" s="223">
        <v>0.215</v>
      </c>
      <c r="P1859" s="223">
        <v>0.20500000000000002</v>
      </c>
      <c r="Q1859" s="165"/>
      <c r="R1859" s="165"/>
      <c r="S1859" s="165"/>
      <c r="T1859" s="17"/>
      <c r="U1859" s="17"/>
      <c r="V1859" s="17"/>
      <c r="W1859" s="17"/>
      <c r="X1859" s="17"/>
      <c r="Y1859" s="15"/>
      <c r="Z1859" s="15"/>
      <c r="AA1859" s="15"/>
      <c r="AB1859" s="15"/>
      <c r="AC1859" s="15"/>
      <c r="AD1859" s="15"/>
      <c r="AE1859" s="15"/>
      <c r="AF1859" s="15"/>
      <c r="AG1859" s="15"/>
      <c r="AH1859" s="15"/>
      <c r="AI1859" s="15"/>
      <c r="AJ1859" s="15"/>
      <c r="AK1859" s="15"/>
      <c r="AL1859" s="15"/>
      <c r="AM1859" s="15"/>
      <c r="AN1859" s="15"/>
      <c r="AO1859" s="15"/>
      <c r="AP1859" s="15"/>
      <c r="AQ1859" s="15"/>
      <c r="AR1859" s="15"/>
      <c r="AS1859" s="15"/>
      <c r="AT1859" s="15"/>
      <c r="AU1859" s="15"/>
      <c r="AV1859" s="15"/>
      <c r="AW1859" s="15"/>
      <c r="AX1859" s="15"/>
      <c r="AY1859" s="17"/>
      <c r="AZ1859" s="17"/>
      <c r="BA1859" s="17"/>
      <c r="BB1859" s="17"/>
    </row>
    <row r="1860" spans="1:87" s="16" customFormat="1" ht="15" customHeight="1" x14ac:dyDescent="0.25">
      <c r="A1860" s="215"/>
      <c r="B1860" s="216" t="s">
        <v>1528</v>
      </c>
      <c r="C1860" s="217">
        <v>0</v>
      </c>
      <c r="D1860" s="218">
        <v>0</v>
      </c>
      <c r="E1860" s="217">
        <v>1</v>
      </c>
      <c r="F1860" s="218">
        <v>0</v>
      </c>
      <c r="G1860" s="218">
        <v>0</v>
      </c>
      <c r="H1860" s="219"/>
      <c r="I1860" s="219"/>
      <c r="J1860" s="215">
        <v>160</v>
      </c>
      <c r="K1860" s="220">
        <v>150</v>
      </c>
      <c r="L1860" s="221">
        <v>150</v>
      </c>
      <c r="M1860" s="223">
        <v>0.33</v>
      </c>
      <c r="N1860" s="223">
        <v>0.27500000000000002</v>
      </c>
      <c r="O1860" s="223">
        <v>0.255</v>
      </c>
      <c r="P1860" s="223">
        <v>0.245</v>
      </c>
      <c r="Q1860" s="165"/>
      <c r="R1860" s="165"/>
      <c r="S1860" s="165"/>
      <c r="T1860" s="17"/>
      <c r="U1860" s="17"/>
      <c r="V1860" s="17"/>
      <c r="W1860" s="17"/>
      <c r="X1860" s="17"/>
      <c r="Y1860" s="17"/>
      <c r="Z1860" s="17"/>
      <c r="AA1860" s="17"/>
      <c r="AB1860" s="17"/>
      <c r="AC1860" s="17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5"/>
      <c r="AN1860" s="15"/>
      <c r="AO1860" s="15"/>
      <c r="AP1860" s="15"/>
      <c r="AQ1860" s="17"/>
      <c r="AR1860" s="17"/>
      <c r="AS1860" s="15"/>
      <c r="AT1860" s="15"/>
      <c r="AU1860" s="15"/>
      <c r="AV1860" s="17"/>
      <c r="AW1860" s="17"/>
      <c r="AX1860" s="17"/>
      <c r="AY1860" s="17"/>
      <c r="AZ1860" s="17"/>
      <c r="BA1860" s="17"/>
      <c r="BB1860" s="17"/>
    </row>
    <row r="1861" spans="1:87" s="16" customFormat="1" ht="15" customHeight="1" x14ac:dyDescent="0.25">
      <c r="A1861" s="215"/>
      <c r="B1861" s="216" t="s">
        <v>1529</v>
      </c>
      <c r="C1861" s="217">
        <v>0</v>
      </c>
      <c r="D1861" s="218">
        <v>0</v>
      </c>
      <c r="E1861" s="217">
        <v>1</v>
      </c>
      <c r="F1861" s="218">
        <v>0</v>
      </c>
      <c r="G1861" s="218">
        <v>0</v>
      </c>
      <c r="H1861" s="219">
        <v>0</v>
      </c>
      <c r="I1861" s="219"/>
      <c r="J1861" s="215">
        <v>160</v>
      </c>
      <c r="K1861" s="220">
        <v>150</v>
      </c>
      <c r="L1861" s="221">
        <v>150</v>
      </c>
      <c r="M1861" s="223">
        <v>0.35000000000000003</v>
      </c>
      <c r="N1861" s="223">
        <v>0.28500000000000003</v>
      </c>
      <c r="O1861" s="223">
        <v>0.20500000000000002</v>
      </c>
      <c r="P1861" s="223">
        <v>0.2</v>
      </c>
      <c r="Q1861" s="165"/>
      <c r="R1861" s="165"/>
      <c r="S1861" s="165"/>
      <c r="T1861" s="17"/>
      <c r="U1861" s="17"/>
      <c r="V1861" s="17"/>
      <c r="W1861" s="17"/>
      <c r="X1861" s="17"/>
      <c r="Y1861" s="15"/>
      <c r="Z1861" s="15"/>
      <c r="AA1861" s="15"/>
      <c r="AB1861" s="15"/>
      <c r="AC1861" s="15"/>
      <c r="AD1861" s="15"/>
      <c r="AE1861" s="15"/>
      <c r="AF1861" s="15"/>
      <c r="AG1861" s="15"/>
      <c r="AH1861" s="15"/>
      <c r="AI1861" s="15"/>
      <c r="AJ1861" s="15"/>
      <c r="AK1861" s="15"/>
      <c r="AL1861" s="15"/>
      <c r="AM1861" s="15"/>
      <c r="AN1861" s="15"/>
      <c r="AO1861" s="15"/>
      <c r="AP1861" s="15"/>
      <c r="AQ1861" s="15"/>
      <c r="AR1861" s="15"/>
      <c r="AS1861" s="15"/>
      <c r="AT1861" s="15"/>
      <c r="AU1861" s="15"/>
      <c r="AV1861" s="15"/>
      <c r="AW1861" s="15"/>
      <c r="AX1861" s="15"/>
      <c r="AY1861" s="17"/>
      <c r="AZ1861" s="17"/>
      <c r="BA1861" s="17"/>
      <c r="BB1861" s="17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S1861" s="3"/>
      <c r="BT1861" s="3"/>
      <c r="BU1861" s="3"/>
      <c r="BV1861" s="3"/>
      <c r="BW1861" s="3"/>
      <c r="BX1861" s="3"/>
      <c r="BY1861" s="3"/>
      <c r="BZ1861" s="3"/>
      <c r="CA1861" s="3"/>
      <c r="CB1861" s="3"/>
      <c r="CC1861" s="3"/>
      <c r="CD1861" s="3"/>
      <c r="CE1861" s="3"/>
      <c r="CF1861" s="3"/>
      <c r="CG1861" s="3"/>
      <c r="CH1861" s="3"/>
      <c r="CI1861" s="3"/>
    </row>
    <row r="1862" spans="1:87" s="16" customFormat="1" ht="15" customHeight="1" x14ac:dyDescent="0.25">
      <c r="A1862" s="215"/>
      <c r="B1862" s="216" t="s">
        <v>1530</v>
      </c>
      <c r="C1862" s="217">
        <v>0</v>
      </c>
      <c r="D1862" s="218">
        <v>0</v>
      </c>
      <c r="E1862" s="217">
        <v>1</v>
      </c>
      <c r="F1862" s="218">
        <v>0</v>
      </c>
      <c r="G1862" s="218">
        <v>0</v>
      </c>
      <c r="H1862" s="219"/>
      <c r="I1862" s="219"/>
      <c r="J1862" s="215">
        <v>160</v>
      </c>
      <c r="K1862" s="220">
        <v>150</v>
      </c>
      <c r="L1862" s="221">
        <v>150</v>
      </c>
      <c r="M1862" s="223">
        <v>0.21</v>
      </c>
      <c r="N1862" s="223">
        <v>0.17500000000000002</v>
      </c>
      <c r="O1862" s="223">
        <v>0.16</v>
      </c>
      <c r="P1862" s="223">
        <v>0.155</v>
      </c>
      <c r="Q1862" s="165"/>
      <c r="R1862" s="165"/>
      <c r="S1862" s="165"/>
      <c r="T1862" s="17"/>
      <c r="U1862" s="17"/>
      <c r="V1862" s="17"/>
      <c r="W1862" s="17"/>
      <c r="X1862" s="17"/>
      <c r="Y1862" s="15"/>
      <c r="Z1862" s="15"/>
      <c r="AA1862" s="15"/>
      <c r="AB1862" s="15"/>
      <c r="AC1862" s="15"/>
      <c r="AD1862" s="15"/>
      <c r="AE1862" s="15"/>
      <c r="AF1862" s="15"/>
      <c r="AG1862" s="17"/>
      <c r="AH1862" s="17"/>
      <c r="AI1862" s="15"/>
      <c r="AJ1862" s="15"/>
      <c r="AK1862" s="15"/>
      <c r="AL1862" s="15"/>
      <c r="AM1862" s="15"/>
      <c r="AN1862" s="15"/>
      <c r="AO1862" s="15"/>
      <c r="AP1862" s="15"/>
      <c r="AQ1862" s="15"/>
      <c r="AR1862" s="15"/>
      <c r="AS1862" s="15"/>
      <c r="AT1862" s="15"/>
      <c r="AU1862" s="15"/>
      <c r="AV1862" s="15"/>
      <c r="AW1862" s="15"/>
      <c r="AX1862" s="15"/>
      <c r="AY1862" s="15"/>
      <c r="AZ1862" s="15"/>
      <c r="BA1862" s="15"/>
      <c r="BB1862" s="15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S1862" s="3"/>
      <c r="BT1862" s="3"/>
      <c r="BU1862" s="3"/>
      <c r="BV1862" s="3"/>
      <c r="BW1862" s="3"/>
      <c r="BX1862" s="3"/>
      <c r="BY1862" s="3"/>
      <c r="BZ1862" s="3"/>
      <c r="CA1862" s="3"/>
      <c r="CB1862" s="3"/>
      <c r="CC1862" s="3"/>
      <c r="CD1862" s="3"/>
      <c r="CE1862" s="3"/>
      <c r="CF1862" s="3"/>
      <c r="CG1862" s="3"/>
      <c r="CH1862" s="3"/>
      <c r="CI1862" s="3"/>
    </row>
    <row r="1863" spans="1:87" s="16" customFormat="1" ht="15" customHeight="1" x14ac:dyDescent="0.25">
      <c r="A1863" s="215"/>
      <c r="B1863" s="216" t="s">
        <v>1530</v>
      </c>
      <c r="C1863" s="217"/>
      <c r="D1863" s="218">
        <v>0</v>
      </c>
      <c r="E1863" s="217">
        <v>1</v>
      </c>
      <c r="F1863" s="218">
        <v>0</v>
      </c>
      <c r="G1863" s="218">
        <v>0</v>
      </c>
      <c r="H1863" s="219">
        <v>0</v>
      </c>
      <c r="I1863" s="219"/>
      <c r="J1863" s="215">
        <v>104</v>
      </c>
      <c r="K1863" s="220">
        <v>100</v>
      </c>
      <c r="L1863" s="221" t="s">
        <v>114</v>
      </c>
      <c r="M1863" s="223">
        <v>0.45</v>
      </c>
      <c r="N1863" s="224"/>
      <c r="O1863" s="224"/>
      <c r="P1863" s="224"/>
      <c r="Q1863" s="155"/>
      <c r="R1863" s="155"/>
      <c r="S1863" s="155"/>
      <c r="T1863" s="17"/>
      <c r="U1863" s="17"/>
      <c r="V1863" s="17"/>
      <c r="W1863" s="17"/>
      <c r="X1863" s="17"/>
      <c r="Y1863" s="17"/>
      <c r="Z1863" s="17"/>
      <c r="AA1863" s="17"/>
      <c r="AB1863" s="99"/>
      <c r="AC1863" s="99"/>
      <c r="AD1863" s="17"/>
      <c r="AE1863" s="17"/>
      <c r="AF1863" s="17"/>
      <c r="AG1863" s="17"/>
      <c r="AH1863" s="17"/>
      <c r="AI1863" s="17"/>
      <c r="AJ1863" s="15"/>
      <c r="AK1863" s="15"/>
      <c r="AL1863" s="15"/>
      <c r="AM1863" s="15"/>
      <c r="AN1863" s="15"/>
      <c r="AO1863" s="15"/>
      <c r="AP1863" s="15"/>
      <c r="AQ1863" s="15"/>
      <c r="AR1863" s="15"/>
      <c r="AS1863" s="15"/>
      <c r="AT1863" s="15"/>
      <c r="AU1863" s="15"/>
      <c r="AV1863" s="17"/>
      <c r="AW1863" s="17"/>
      <c r="AX1863" s="17"/>
      <c r="AY1863" s="17"/>
      <c r="AZ1863" s="17"/>
      <c r="BA1863" s="99"/>
      <c r="BB1863" s="99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S1863" s="3"/>
      <c r="BT1863" s="3"/>
      <c r="BU1863" s="3"/>
      <c r="BV1863" s="3"/>
      <c r="BW1863" s="3"/>
      <c r="BX1863" s="3"/>
      <c r="BY1863" s="3"/>
      <c r="BZ1863" s="3"/>
      <c r="CA1863" s="3"/>
      <c r="CB1863" s="3"/>
      <c r="CC1863" s="3"/>
      <c r="CD1863" s="3"/>
      <c r="CE1863" s="3"/>
      <c r="CF1863" s="3"/>
      <c r="CG1863" s="3"/>
      <c r="CH1863" s="3"/>
      <c r="CI1863" s="3"/>
    </row>
    <row r="1864" spans="1:87" s="16" customFormat="1" ht="15" customHeight="1" x14ac:dyDescent="0.25">
      <c r="A1864" s="215" t="s">
        <v>43</v>
      </c>
      <c r="B1864" s="216" t="s">
        <v>1531</v>
      </c>
      <c r="C1864" s="217"/>
      <c r="D1864" s="218"/>
      <c r="E1864" s="217"/>
      <c r="F1864" s="218"/>
      <c r="G1864" s="218"/>
      <c r="H1864" s="219"/>
      <c r="I1864" s="219"/>
      <c r="J1864" s="215">
        <v>160</v>
      </c>
      <c r="K1864" s="220">
        <v>150</v>
      </c>
      <c r="L1864" s="221">
        <v>150</v>
      </c>
      <c r="M1864" s="223">
        <v>0.23</v>
      </c>
      <c r="N1864" s="223">
        <v>0.19500000000000001</v>
      </c>
      <c r="O1864" s="223">
        <v>0.18</v>
      </c>
      <c r="P1864" s="223">
        <v>0.17</v>
      </c>
      <c r="Q1864" s="165"/>
      <c r="R1864" s="165"/>
      <c r="S1864" s="165"/>
      <c r="T1864" s="17"/>
      <c r="U1864" s="17"/>
      <c r="V1864" s="17"/>
      <c r="W1864" s="17"/>
      <c r="X1864" s="17"/>
      <c r="Y1864" s="17"/>
      <c r="Z1864" s="17"/>
      <c r="AA1864" s="17"/>
      <c r="AB1864" s="17"/>
      <c r="AC1864" s="17"/>
      <c r="AD1864" s="17"/>
      <c r="AE1864" s="17"/>
      <c r="AF1864" s="17"/>
      <c r="AG1864" s="15"/>
      <c r="AH1864" s="15"/>
      <c r="AI1864" s="15"/>
      <c r="AJ1864" s="15"/>
      <c r="AK1864" s="15"/>
      <c r="AL1864" s="15"/>
      <c r="AM1864" s="15"/>
      <c r="AN1864" s="17"/>
      <c r="AO1864" s="17"/>
      <c r="AP1864" s="17"/>
      <c r="AQ1864" s="17"/>
      <c r="AR1864" s="17"/>
      <c r="AS1864" s="15"/>
      <c r="AT1864" s="15"/>
      <c r="AU1864" s="15"/>
      <c r="AV1864" s="15"/>
      <c r="AW1864" s="15"/>
      <c r="AX1864" s="15"/>
      <c r="AY1864" s="15"/>
      <c r="AZ1864" s="17"/>
      <c r="BA1864" s="17"/>
      <c r="BB1864" s="17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S1864" s="3"/>
      <c r="BT1864" s="3"/>
      <c r="BU1864" s="3"/>
      <c r="BV1864" s="3"/>
      <c r="BW1864" s="3"/>
      <c r="BX1864" s="3"/>
      <c r="BY1864" s="3"/>
      <c r="BZ1864" s="3"/>
      <c r="CA1864" s="3"/>
      <c r="CB1864" s="3"/>
      <c r="CC1864" s="3"/>
      <c r="CD1864" s="3"/>
      <c r="CE1864" s="3"/>
      <c r="CF1864" s="3"/>
      <c r="CG1864" s="3"/>
      <c r="CH1864" s="3"/>
      <c r="CI1864" s="3"/>
    </row>
    <row r="1865" spans="1:87" s="16" customFormat="1" ht="15" customHeight="1" x14ac:dyDescent="0.25">
      <c r="A1865" s="215"/>
      <c r="B1865" s="216" t="s">
        <v>1532</v>
      </c>
      <c r="C1865" s="217">
        <v>0</v>
      </c>
      <c r="D1865" s="218">
        <v>0</v>
      </c>
      <c r="E1865" s="217">
        <v>1</v>
      </c>
      <c r="F1865" s="218">
        <v>0</v>
      </c>
      <c r="G1865" s="218">
        <v>0</v>
      </c>
      <c r="H1865" s="219">
        <v>0</v>
      </c>
      <c r="I1865" s="219"/>
      <c r="J1865" s="215">
        <v>160</v>
      </c>
      <c r="K1865" s="220">
        <v>150</v>
      </c>
      <c r="L1865" s="221">
        <v>150</v>
      </c>
      <c r="M1865" s="223">
        <v>0.36</v>
      </c>
      <c r="N1865" s="223">
        <v>0.29499999999999998</v>
      </c>
      <c r="O1865" s="223">
        <v>0.215</v>
      </c>
      <c r="P1865" s="223">
        <v>0.20500000000000002</v>
      </c>
      <c r="Q1865" s="165"/>
      <c r="R1865" s="165"/>
      <c r="S1865" s="165"/>
      <c r="T1865" s="17"/>
      <c r="U1865" s="17"/>
      <c r="V1865" s="17"/>
      <c r="W1865" s="17"/>
      <c r="X1865" s="17"/>
      <c r="Y1865" s="15"/>
      <c r="Z1865" s="15"/>
      <c r="AA1865" s="15"/>
      <c r="AB1865" s="15"/>
      <c r="AC1865" s="15"/>
      <c r="AD1865" s="15"/>
      <c r="AE1865" s="15"/>
      <c r="AF1865" s="15"/>
      <c r="AG1865" s="15"/>
      <c r="AH1865" s="15"/>
      <c r="AI1865" s="15"/>
      <c r="AJ1865" s="15"/>
      <c r="AK1865" s="15"/>
      <c r="AL1865" s="15"/>
      <c r="AM1865" s="15"/>
      <c r="AN1865" s="15"/>
      <c r="AO1865" s="15"/>
      <c r="AP1865" s="15"/>
      <c r="AQ1865" s="15"/>
      <c r="AR1865" s="15"/>
      <c r="AS1865" s="15"/>
      <c r="AT1865" s="15"/>
      <c r="AU1865" s="15"/>
      <c r="AV1865" s="15"/>
      <c r="AW1865" s="15"/>
      <c r="AX1865" s="15"/>
      <c r="AY1865" s="17"/>
      <c r="AZ1865" s="17"/>
      <c r="BA1865" s="17"/>
      <c r="BB1865" s="17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S1865" s="3"/>
      <c r="BT1865" s="3"/>
      <c r="BU1865" s="3"/>
      <c r="BV1865" s="3"/>
      <c r="BW1865" s="3"/>
      <c r="BX1865" s="3"/>
      <c r="BY1865" s="3"/>
      <c r="BZ1865" s="3"/>
      <c r="CA1865" s="3"/>
      <c r="CB1865" s="3"/>
      <c r="CC1865" s="3"/>
      <c r="CD1865" s="3"/>
      <c r="CE1865" s="3"/>
      <c r="CF1865" s="3"/>
      <c r="CG1865" s="3"/>
      <c r="CH1865" s="3"/>
      <c r="CI1865" s="3"/>
    </row>
    <row r="1866" spans="1:87" s="16" customFormat="1" ht="15" customHeight="1" x14ac:dyDescent="0.25">
      <c r="A1866" s="215"/>
      <c r="B1866" s="216" t="s">
        <v>1533</v>
      </c>
      <c r="C1866" s="217">
        <v>0</v>
      </c>
      <c r="D1866" s="218">
        <v>0</v>
      </c>
      <c r="E1866" s="217">
        <v>1</v>
      </c>
      <c r="F1866" s="218">
        <v>0</v>
      </c>
      <c r="G1866" s="218">
        <v>0</v>
      </c>
      <c r="H1866" s="219">
        <v>0</v>
      </c>
      <c r="I1866" s="219"/>
      <c r="J1866" s="215">
        <v>160</v>
      </c>
      <c r="K1866" s="220">
        <v>150</v>
      </c>
      <c r="L1866" s="221">
        <v>150</v>
      </c>
      <c r="M1866" s="223">
        <v>0.39</v>
      </c>
      <c r="N1866" s="223">
        <v>0.32500000000000001</v>
      </c>
      <c r="O1866" s="223">
        <v>0.245</v>
      </c>
      <c r="P1866" s="223">
        <v>0.24</v>
      </c>
      <c r="Q1866" s="165"/>
      <c r="R1866" s="165"/>
      <c r="S1866" s="165"/>
      <c r="T1866" s="17"/>
      <c r="U1866" s="17"/>
      <c r="V1866" s="17"/>
      <c r="W1866" s="17"/>
      <c r="X1866" s="17"/>
      <c r="Y1866" s="15"/>
      <c r="Z1866" s="15"/>
      <c r="AA1866" s="15"/>
      <c r="AB1866" s="15"/>
      <c r="AC1866" s="15"/>
      <c r="AD1866" s="15"/>
      <c r="AE1866" s="15"/>
      <c r="AF1866" s="15"/>
      <c r="AG1866" s="15"/>
      <c r="AH1866" s="15"/>
      <c r="AI1866" s="15"/>
      <c r="AJ1866" s="15"/>
      <c r="AK1866" s="15"/>
      <c r="AL1866" s="15"/>
      <c r="AM1866" s="15"/>
      <c r="AN1866" s="15"/>
      <c r="AO1866" s="15"/>
      <c r="AP1866" s="15"/>
      <c r="AQ1866" s="15"/>
      <c r="AR1866" s="15"/>
      <c r="AS1866" s="15"/>
      <c r="AT1866" s="15"/>
      <c r="AU1866" s="15"/>
      <c r="AV1866" s="15"/>
      <c r="AW1866" s="15"/>
      <c r="AX1866" s="15"/>
      <c r="AY1866" s="17"/>
      <c r="AZ1866" s="17"/>
      <c r="BA1866" s="17"/>
      <c r="BB1866" s="17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S1866" s="3"/>
      <c r="BT1866" s="3"/>
      <c r="BU1866" s="3"/>
      <c r="BV1866" s="3"/>
      <c r="BW1866" s="3"/>
      <c r="BX1866" s="3"/>
      <c r="BY1866" s="3"/>
      <c r="BZ1866" s="3"/>
      <c r="CA1866" s="3"/>
      <c r="CB1866" s="3"/>
      <c r="CC1866" s="3"/>
      <c r="CD1866" s="3"/>
      <c r="CE1866" s="3"/>
      <c r="CF1866" s="3"/>
      <c r="CG1866" s="3"/>
      <c r="CH1866" s="3"/>
      <c r="CI1866" s="3"/>
    </row>
    <row r="1867" spans="1:87" s="16" customFormat="1" ht="15" customHeight="1" x14ac:dyDescent="0.25">
      <c r="A1867" s="215"/>
      <c r="B1867" s="216" t="s">
        <v>1534</v>
      </c>
      <c r="C1867" s="217">
        <v>0</v>
      </c>
      <c r="D1867" s="218">
        <v>0</v>
      </c>
      <c r="E1867" s="217">
        <v>1</v>
      </c>
      <c r="F1867" s="218">
        <v>0</v>
      </c>
      <c r="G1867" s="218">
        <v>0</v>
      </c>
      <c r="H1867" s="219"/>
      <c r="I1867" s="219"/>
      <c r="J1867" s="215">
        <v>160</v>
      </c>
      <c r="K1867" s="220">
        <v>150</v>
      </c>
      <c r="L1867" s="221">
        <v>150</v>
      </c>
      <c r="M1867" s="223">
        <v>0.375</v>
      </c>
      <c r="N1867" s="223">
        <v>0.31</v>
      </c>
      <c r="O1867" s="223">
        <v>0.28500000000000003</v>
      </c>
      <c r="P1867" s="223">
        <v>0.27500000000000002</v>
      </c>
      <c r="Q1867" s="165"/>
      <c r="R1867" s="165"/>
      <c r="S1867" s="165"/>
      <c r="T1867" s="17"/>
      <c r="U1867" s="17"/>
      <c r="V1867" s="17"/>
      <c r="W1867" s="17"/>
      <c r="X1867" s="17"/>
      <c r="Y1867" s="15"/>
      <c r="Z1867" s="15"/>
      <c r="AA1867" s="15"/>
      <c r="AB1867" s="15"/>
      <c r="AC1867" s="15"/>
      <c r="AD1867" s="15"/>
      <c r="AE1867" s="15"/>
      <c r="AF1867" s="15"/>
      <c r="AG1867" s="15"/>
      <c r="AH1867" s="15"/>
      <c r="AI1867" s="15"/>
      <c r="AJ1867" s="15"/>
      <c r="AK1867" s="15"/>
      <c r="AL1867" s="15"/>
      <c r="AM1867" s="15"/>
      <c r="AN1867" s="15"/>
      <c r="AO1867" s="15"/>
      <c r="AP1867" s="15"/>
      <c r="AQ1867" s="15"/>
      <c r="AR1867" s="15"/>
      <c r="AS1867" s="15"/>
      <c r="AT1867" s="15"/>
      <c r="AU1867" s="17"/>
      <c r="AV1867" s="17"/>
      <c r="AW1867" s="17"/>
      <c r="AX1867" s="17"/>
      <c r="AY1867" s="15"/>
      <c r="AZ1867" s="15"/>
      <c r="BA1867" s="15"/>
      <c r="BB1867" s="15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S1867" s="3"/>
      <c r="BT1867" s="3"/>
      <c r="BU1867" s="3"/>
      <c r="BV1867" s="3"/>
      <c r="BW1867" s="3"/>
      <c r="BX1867" s="3"/>
      <c r="BY1867" s="3"/>
      <c r="BZ1867" s="3"/>
      <c r="CA1867" s="3"/>
      <c r="CB1867" s="3"/>
      <c r="CC1867" s="3"/>
      <c r="CD1867" s="3"/>
      <c r="CE1867" s="3"/>
      <c r="CF1867" s="3"/>
      <c r="CG1867" s="3"/>
      <c r="CH1867" s="3"/>
      <c r="CI1867" s="3"/>
    </row>
    <row r="1868" spans="1:87" s="16" customFormat="1" ht="15" customHeight="1" x14ac:dyDescent="0.25">
      <c r="A1868" s="215"/>
      <c r="B1868" s="216" t="s">
        <v>1535</v>
      </c>
      <c r="C1868" s="217">
        <v>0</v>
      </c>
      <c r="D1868" s="218">
        <v>0</v>
      </c>
      <c r="E1868" s="217">
        <v>1</v>
      </c>
      <c r="F1868" s="218">
        <v>0</v>
      </c>
      <c r="G1868" s="218">
        <v>0</v>
      </c>
      <c r="H1868" s="219">
        <v>0</v>
      </c>
      <c r="I1868" s="219"/>
      <c r="J1868" s="215">
        <v>160</v>
      </c>
      <c r="K1868" s="220">
        <v>150</v>
      </c>
      <c r="L1868" s="221">
        <v>150</v>
      </c>
      <c r="M1868" s="223">
        <v>0.47000000000000003</v>
      </c>
      <c r="N1868" s="223">
        <v>0.40500000000000003</v>
      </c>
      <c r="O1868" s="223">
        <v>0.32500000000000001</v>
      </c>
      <c r="P1868" s="223">
        <v>0.32</v>
      </c>
      <c r="Q1868" s="165"/>
      <c r="R1868" s="165"/>
      <c r="S1868" s="165"/>
      <c r="T1868" s="17"/>
      <c r="U1868" s="17"/>
      <c r="V1868" s="17"/>
      <c r="W1868" s="17"/>
      <c r="X1868" s="17"/>
      <c r="Y1868" s="15"/>
      <c r="Z1868" s="15"/>
      <c r="AA1868" s="15"/>
      <c r="AB1868" s="15"/>
      <c r="AC1868" s="15"/>
      <c r="AD1868" s="15"/>
      <c r="AE1868" s="15"/>
      <c r="AF1868" s="15"/>
      <c r="AG1868" s="15"/>
      <c r="AH1868" s="15"/>
      <c r="AI1868" s="15"/>
      <c r="AJ1868" s="15"/>
      <c r="AK1868" s="15"/>
      <c r="AL1868" s="15"/>
      <c r="AM1868" s="15"/>
      <c r="AN1868" s="15"/>
      <c r="AO1868" s="15"/>
      <c r="AP1868" s="15"/>
      <c r="AQ1868" s="15"/>
      <c r="AR1868" s="15"/>
      <c r="AS1868" s="15"/>
      <c r="AT1868" s="15"/>
      <c r="AU1868" s="15"/>
      <c r="AV1868" s="15"/>
      <c r="AW1868" s="15"/>
      <c r="AX1868" s="15"/>
      <c r="AY1868" s="17"/>
      <c r="AZ1868" s="17"/>
      <c r="BA1868" s="17"/>
      <c r="BB1868" s="17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S1868" s="3"/>
      <c r="BT1868" s="3"/>
      <c r="BU1868" s="3"/>
      <c r="BV1868" s="3"/>
      <c r="BW1868" s="3"/>
      <c r="BX1868" s="3"/>
      <c r="BY1868" s="3"/>
      <c r="BZ1868" s="3"/>
      <c r="CA1868" s="3"/>
      <c r="CB1868" s="3"/>
      <c r="CC1868" s="3"/>
      <c r="CD1868" s="3"/>
      <c r="CE1868" s="3"/>
      <c r="CF1868" s="3"/>
      <c r="CG1868" s="3"/>
      <c r="CH1868" s="3"/>
      <c r="CI1868" s="3"/>
    </row>
    <row r="1869" spans="1:87" s="16" customFormat="1" ht="15" customHeight="1" x14ac:dyDescent="0.25">
      <c r="A1869" s="215"/>
      <c r="B1869" s="216" t="s">
        <v>1535</v>
      </c>
      <c r="C1869" s="217"/>
      <c r="D1869" s="218"/>
      <c r="E1869" s="217">
        <v>1</v>
      </c>
      <c r="F1869" s="218"/>
      <c r="G1869" s="218"/>
      <c r="H1869" s="219"/>
      <c r="I1869" s="219"/>
      <c r="J1869" s="215">
        <v>104</v>
      </c>
      <c r="K1869" s="220">
        <v>100</v>
      </c>
      <c r="L1869" s="221" t="s">
        <v>114</v>
      </c>
      <c r="M1869" s="223">
        <v>0.51</v>
      </c>
      <c r="N1869" s="224"/>
      <c r="O1869" s="224"/>
      <c r="P1869" s="224"/>
      <c r="Q1869" s="155"/>
      <c r="R1869" s="155"/>
      <c r="S1869" s="155"/>
      <c r="T1869" s="17"/>
      <c r="U1869" s="17"/>
      <c r="V1869" s="17"/>
      <c r="W1869" s="17"/>
      <c r="X1869" s="17"/>
      <c r="Y1869" s="17"/>
      <c r="Z1869" s="17"/>
      <c r="AA1869" s="17"/>
      <c r="AB1869" s="17"/>
      <c r="AC1869" s="17"/>
      <c r="AD1869" s="17"/>
      <c r="AE1869" s="17"/>
      <c r="AF1869" s="17"/>
      <c r="AG1869" s="17"/>
      <c r="AH1869" s="17"/>
      <c r="AI1869" s="17"/>
      <c r="AJ1869" s="17"/>
      <c r="AK1869" s="17"/>
      <c r="AL1869" s="17"/>
      <c r="AM1869" s="17"/>
      <c r="AN1869" s="17"/>
      <c r="AO1869" s="17"/>
      <c r="AP1869" s="17"/>
      <c r="AQ1869" s="17"/>
      <c r="AR1869" s="17"/>
      <c r="AS1869" s="17"/>
      <c r="AT1869" s="17"/>
      <c r="AU1869" s="17"/>
      <c r="AV1869" s="17"/>
      <c r="AW1869" s="17"/>
      <c r="AX1869" s="17"/>
      <c r="AY1869" s="17"/>
      <c r="AZ1869" s="17"/>
      <c r="BA1869" s="17"/>
      <c r="BB1869" s="17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S1869" s="3"/>
      <c r="BT1869" s="3"/>
      <c r="BU1869" s="3"/>
      <c r="BV1869" s="3"/>
      <c r="BW1869" s="3"/>
      <c r="BX1869" s="3"/>
      <c r="BY1869" s="3"/>
      <c r="BZ1869" s="3"/>
      <c r="CA1869" s="3"/>
      <c r="CB1869" s="3"/>
      <c r="CC1869" s="3"/>
      <c r="CD1869" s="3"/>
      <c r="CE1869" s="3"/>
      <c r="CF1869" s="3"/>
      <c r="CG1869" s="3"/>
      <c r="CH1869" s="3"/>
      <c r="CI1869" s="3"/>
    </row>
    <row r="1870" spans="1:87" s="16" customFormat="1" ht="15" customHeight="1" x14ac:dyDescent="0.25">
      <c r="A1870" s="215"/>
      <c r="B1870" s="216" t="s">
        <v>1536</v>
      </c>
      <c r="C1870" s="217">
        <v>0</v>
      </c>
      <c r="D1870" s="218">
        <v>0</v>
      </c>
      <c r="E1870" s="217">
        <v>1</v>
      </c>
      <c r="F1870" s="218">
        <v>0</v>
      </c>
      <c r="G1870" s="218">
        <v>0</v>
      </c>
      <c r="H1870" s="219">
        <v>0</v>
      </c>
      <c r="I1870" s="219"/>
      <c r="J1870" s="215">
        <v>160</v>
      </c>
      <c r="K1870" s="220">
        <v>150</v>
      </c>
      <c r="L1870" s="221">
        <v>150</v>
      </c>
      <c r="M1870" s="223">
        <v>0.40500000000000003</v>
      </c>
      <c r="N1870" s="223">
        <v>0.34</v>
      </c>
      <c r="O1870" s="223">
        <v>0.26</v>
      </c>
      <c r="P1870" s="223">
        <v>0.255</v>
      </c>
      <c r="Q1870" s="165"/>
      <c r="R1870" s="165"/>
      <c r="S1870" s="165"/>
      <c r="T1870" s="17"/>
      <c r="U1870" s="17"/>
      <c r="V1870" s="17"/>
      <c r="W1870" s="17"/>
      <c r="X1870" s="17"/>
      <c r="Y1870" s="15"/>
      <c r="Z1870" s="15"/>
      <c r="AA1870" s="15"/>
      <c r="AB1870" s="15"/>
      <c r="AC1870" s="15"/>
      <c r="AD1870" s="15"/>
      <c r="AE1870" s="15"/>
      <c r="AF1870" s="15"/>
      <c r="AG1870" s="15"/>
      <c r="AH1870" s="15"/>
      <c r="AI1870" s="15"/>
      <c r="AJ1870" s="15"/>
      <c r="AK1870" s="15"/>
      <c r="AL1870" s="15"/>
      <c r="AM1870" s="15"/>
      <c r="AN1870" s="15"/>
      <c r="AO1870" s="15"/>
      <c r="AP1870" s="15"/>
      <c r="AQ1870" s="15"/>
      <c r="AR1870" s="15"/>
      <c r="AS1870" s="15"/>
      <c r="AT1870" s="15"/>
      <c r="AU1870" s="15"/>
      <c r="AV1870" s="15"/>
      <c r="AW1870" s="15"/>
      <c r="AX1870" s="15"/>
      <c r="AY1870" s="17"/>
      <c r="AZ1870" s="17"/>
      <c r="BA1870" s="17"/>
      <c r="BB1870" s="17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S1870" s="3"/>
      <c r="BT1870" s="3"/>
      <c r="BU1870" s="3"/>
      <c r="BV1870" s="3"/>
      <c r="BW1870" s="3"/>
      <c r="BX1870" s="3"/>
      <c r="BY1870" s="3"/>
      <c r="BZ1870" s="3"/>
      <c r="CA1870" s="3"/>
      <c r="CB1870" s="3"/>
      <c r="CC1870" s="3"/>
      <c r="CD1870" s="3"/>
      <c r="CE1870" s="3"/>
      <c r="CF1870" s="3"/>
      <c r="CG1870" s="3"/>
      <c r="CH1870" s="3"/>
      <c r="CI1870" s="3"/>
    </row>
    <row r="1871" spans="1:87" s="16" customFormat="1" ht="15" customHeight="1" x14ac:dyDescent="0.25">
      <c r="A1871" s="215"/>
      <c r="B1871" s="216" t="s">
        <v>1537</v>
      </c>
      <c r="C1871" s="217">
        <v>0</v>
      </c>
      <c r="D1871" s="218">
        <v>0</v>
      </c>
      <c r="E1871" s="217">
        <v>1</v>
      </c>
      <c r="F1871" s="218">
        <v>0</v>
      </c>
      <c r="G1871" s="218">
        <v>0</v>
      </c>
      <c r="H1871" s="219">
        <v>0</v>
      </c>
      <c r="I1871" s="219"/>
      <c r="J1871" s="215">
        <v>160</v>
      </c>
      <c r="K1871" s="220">
        <v>150</v>
      </c>
      <c r="L1871" s="221">
        <v>150</v>
      </c>
      <c r="M1871" s="223">
        <v>0.42</v>
      </c>
      <c r="N1871" s="223">
        <v>0.36</v>
      </c>
      <c r="O1871" s="223">
        <v>0.28000000000000003</v>
      </c>
      <c r="P1871" s="223">
        <v>0.27</v>
      </c>
      <c r="Q1871" s="165"/>
      <c r="R1871" s="165"/>
      <c r="S1871" s="165"/>
      <c r="T1871" s="17"/>
      <c r="U1871" s="17"/>
      <c r="V1871" s="17"/>
      <c r="W1871" s="17"/>
      <c r="X1871" s="17"/>
      <c r="Y1871" s="15"/>
      <c r="Z1871" s="15"/>
      <c r="AA1871" s="15"/>
      <c r="AB1871" s="15"/>
      <c r="AC1871" s="15"/>
      <c r="AD1871" s="15"/>
      <c r="AE1871" s="15"/>
      <c r="AF1871" s="15"/>
      <c r="AG1871" s="15"/>
      <c r="AH1871" s="15"/>
      <c r="AI1871" s="15"/>
      <c r="AJ1871" s="15"/>
      <c r="AK1871" s="15"/>
      <c r="AL1871" s="15"/>
      <c r="AM1871" s="15"/>
      <c r="AN1871" s="15"/>
      <c r="AO1871" s="15"/>
      <c r="AP1871" s="15"/>
      <c r="AQ1871" s="15"/>
      <c r="AR1871" s="15"/>
      <c r="AS1871" s="15"/>
      <c r="AT1871" s="15"/>
      <c r="AU1871" s="15"/>
      <c r="AV1871" s="15"/>
      <c r="AW1871" s="15"/>
      <c r="AX1871" s="15"/>
      <c r="AY1871" s="17"/>
      <c r="AZ1871" s="17"/>
      <c r="BA1871" s="17"/>
      <c r="BB1871" s="17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S1871" s="3"/>
      <c r="BT1871" s="3"/>
      <c r="BU1871" s="3"/>
      <c r="BV1871" s="3"/>
      <c r="BW1871" s="3"/>
      <c r="BX1871" s="3"/>
      <c r="BY1871" s="3"/>
      <c r="BZ1871" s="3"/>
      <c r="CA1871" s="3"/>
      <c r="CB1871" s="3"/>
      <c r="CC1871" s="3"/>
      <c r="CD1871" s="3"/>
      <c r="CE1871" s="3"/>
      <c r="CF1871" s="3"/>
      <c r="CG1871" s="3"/>
      <c r="CH1871" s="3"/>
      <c r="CI1871" s="3"/>
    </row>
    <row r="1872" spans="1:87" s="16" customFormat="1" ht="15" customHeight="1" x14ac:dyDescent="0.25">
      <c r="A1872" s="215"/>
      <c r="B1872" s="216" t="s">
        <v>1538</v>
      </c>
      <c r="C1872" s="217">
        <v>0</v>
      </c>
      <c r="D1872" s="218">
        <v>0</v>
      </c>
      <c r="E1872" s="217">
        <v>1</v>
      </c>
      <c r="F1872" s="218">
        <v>0</v>
      </c>
      <c r="G1872" s="218">
        <v>0</v>
      </c>
      <c r="H1872" s="219">
        <v>0</v>
      </c>
      <c r="I1872" s="219"/>
      <c r="J1872" s="215">
        <v>160</v>
      </c>
      <c r="K1872" s="220">
        <v>150</v>
      </c>
      <c r="L1872" s="221">
        <v>150</v>
      </c>
      <c r="M1872" s="223">
        <v>0.36</v>
      </c>
      <c r="N1872" s="223">
        <v>0.29499999999999998</v>
      </c>
      <c r="O1872" s="223">
        <v>0.215</v>
      </c>
      <c r="P1872" s="223">
        <v>0.20500000000000002</v>
      </c>
      <c r="Q1872" s="165"/>
      <c r="R1872" s="165"/>
      <c r="S1872" s="165"/>
      <c r="T1872" s="17"/>
      <c r="U1872" s="17"/>
      <c r="V1872" s="17"/>
      <c r="W1872" s="17"/>
      <c r="X1872" s="17"/>
      <c r="Y1872" s="15"/>
      <c r="Z1872" s="15"/>
      <c r="AA1872" s="15"/>
      <c r="AB1872" s="15"/>
      <c r="AC1872" s="15"/>
      <c r="AD1872" s="15"/>
      <c r="AE1872" s="15"/>
      <c r="AF1872" s="15"/>
      <c r="AG1872" s="15"/>
      <c r="AH1872" s="15"/>
      <c r="AI1872" s="15"/>
      <c r="AJ1872" s="15"/>
      <c r="AK1872" s="15"/>
      <c r="AL1872" s="15"/>
      <c r="AM1872" s="15"/>
      <c r="AN1872" s="15"/>
      <c r="AO1872" s="15"/>
      <c r="AP1872" s="15"/>
      <c r="AQ1872" s="15"/>
      <c r="AR1872" s="15"/>
      <c r="AS1872" s="15"/>
      <c r="AT1872" s="15"/>
      <c r="AU1872" s="15"/>
      <c r="AV1872" s="15"/>
      <c r="AW1872" s="15"/>
      <c r="AX1872" s="15"/>
      <c r="AY1872" s="17"/>
      <c r="AZ1872" s="17"/>
      <c r="BA1872" s="17"/>
      <c r="BB1872" s="17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S1872" s="3"/>
      <c r="BT1872" s="3"/>
      <c r="BU1872" s="3"/>
      <c r="BV1872" s="3"/>
      <c r="BW1872" s="3"/>
      <c r="BX1872" s="3"/>
      <c r="BY1872" s="3"/>
      <c r="BZ1872" s="3"/>
      <c r="CA1872" s="3"/>
      <c r="CB1872" s="3"/>
      <c r="CC1872" s="3"/>
      <c r="CD1872" s="3"/>
      <c r="CE1872" s="3"/>
      <c r="CF1872" s="3"/>
      <c r="CG1872" s="3"/>
      <c r="CH1872" s="3"/>
      <c r="CI1872" s="3"/>
    </row>
    <row r="1873" spans="1:87" s="16" customFormat="1" ht="15" customHeight="1" x14ac:dyDescent="0.25">
      <c r="A1873" s="215"/>
      <c r="B1873" s="216" t="s">
        <v>1539</v>
      </c>
      <c r="C1873" s="217">
        <v>0</v>
      </c>
      <c r="D1873" s="218">
        <v>0</v>
      </c>
      <c r="E1873" s="217">
        <v>1</v>
      </c>
      <c r="F1873" s="218">
        <v>0</v>
      </c>
      <c r="G1873" s="218">
        <v>0</v>
      </c>
      <c r="H1873" s="225" t="s">
        <v>1689</v>
      </c>
      <c r="I1873" s="219"/>
      <c r="J1873" s="215">
        <v>160</v>
      </c>
      <c r="K1873" s="220">
        <v>150</v>
      </c>
      <c r="L1873" s="221">
        <v>150</v>
      </c>
      <c r="M1873" s="223">
        <v>0.36499999999999999</v>
      </c>
      <c r="N1873" s="223">
        <v>0.3</v>
      </c>
      <c r="O1873" s="223">
        <v>0.22500000000000001</v>
      </c>
      <c r="P1873" s="223">
        <v>0.215</v>
      </c>
      <c r="Q1873" s="165"/>
      <c r="R1873" s="165"/>
      <c r="S1873" s="165"/>
      <c r="T1873" s="17"/>
      <c r="U1873" s="17"/>
      <c r="V1873" s="17"/>
      <c r="W1873" s="17"/>
      <c r="X1873" s="17"/>
      <c r="Y1873" s="121"/>
      <c r="Z1873" s="121"/>
      <c r="AA1873" s="121"/>
      <c r="AB1873" s="121"/>
      <c r="AC1873" s="121"/>
      <c r="AD1873" s="121"/>
      <c r="AE1873" s="121"/>
      <c r="AF1873" s="15"/>
      <c r="AG1873" s="15"/>
      <c r="AH1873" s="15"/>
      <c r="AI1873" s="15"/>
      <c r="AJ1873" s="15"/>
      <c r="AK1873" s="15"/>
      <c r="AL1873" s="15"/>
      <c r="AM1873" s="15"/>
      <c r="AN1873" s="15"/>
      <c r="AO1873" s="15"/>
      <c r="AP1873" s="15"/>
      <c r="AQ1873" s="15"/>
      <c r="AR1873" s="15"/>
      <c r="AS1873" s="15"/>
      <c r="AT1873" s="15"/>
      <c r="AU1873" s="15"/>
      <c r="AV1873" s="15"/>
      <c r="AW1873" s="15"/>
      <c r="AX1873" s="15"/>
      <c r="AY1873" s="17"/>
      <c r="AZ1873" s="17"/>
      <c r="BA1873" s="17"/>
      <c r="BB1873" s="17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S1873" s="3"/>
      <c r="BT1873" s="3"/>
      <c r="BU1873" s="3"/>
      <c r="BV1873" s="3"/>
      <c r="BW1873" s="3"/>
      <c r="BX1873" s="3"/>
      <c r="BY1873" s="3"/>
      <c r="BZ1873" s="3"/>
      <c r="CA1873" s="3"/>
      <c r="CB1873" s="3"/>
      <c r="CC1873" s="3"/>
      <c r="CD1873" s="3"/>
      <c r="CE1873" s="3"/>
      <c r="CF1873" s="3"/>
      <c r="CG1873" s="3"/>
      <c r="CH1873" s="3"/>
      <c r="CI1873" s="3"/>
    </row>
    <row r="1874" spans="1:87" s="16" customFormat="1" ht="15" customHeight="1" x14ac:dyDescent="0.25">
      <c r="A1874" s="215"/>
      <c r="B1874" s="216" t="s">
        <v>1540</v>
      </c>
      <c r="C1874" s="217">
        <v>0</v>
      </c>
      <c r="D1874" s="218">
        <v>0</v>
      </c>
      <c r="E1874" s="217">
        <v>1</v>
      </c>
      <c r="F1874" s="218">
        <v>0</v>
      </c>
      <c r="G1874" s="218">
        <v>0</v>
      </c>
      <c r="H1874" s="219">
        <v>0</v>
      </c>
      <c r="I1874" s="219"/>
      <c r="J1874" s="215">
        <v>160</v>
      </c>
      <c r="K1874" s="220">
        <v>150</v>
      </c>
      <c r="L1874" s="221">
        <v>150</v>
      </c>
      <c r="M1874" s="223">
        <v>0.375</v>
      </c>
      <c r="N1874" s="223">
        <v>0.31</v>
      </c>
      <c r="O1874" s="223">
        <v>0.23</v>
      </c>
      <c r="P1874" s="223">
        <v>0.22500000000000001</v>
      </c>
      <c r="Q1874" s="165"/>
      <c r="R1874" s="165"/>
      <c r="S1874" s="165"/>
      <c r="T1874" s="17"/>
      <c r="U1874" s="17"/>
      <c r="V1874" s="17"/>
      <c r="W1874" s="17"/>
      <c r="X1874" s="17"/>
      <c r="Y1874" s="15"/>
      <c r="Z1874" s="15"/>
      <c r="AA1874" s="15"/>
      <c r="AB1874" s="15"/>
      <c r="AC1874" s="15"/>
      <c r="AD1874" s="15"/>
      <c r="AE1874" s="15"/>
      <c r="AF1874" s="15"/>
      <c r="AG1874" s="15"/>
      <c r="AH1874" s="15"/>
      <c r="AI1874" s="15"/>
      <c r="AJ1874" s="15"/>
      <c r="AK1874" s="15"/>
      <c r="AL1874" s="15"/>
      <c r="AM1874" s="15"/>
      <c r="AN1874" s="15"/>
      <c r="AO1874" s="15"/>
      <c r="AP1874" s="15"/>
      <c r="AQ1874" s="15"/>
      <c r="AR1874" s="15"/>
      <c r="AS1874" s="15"/>
      <c r="AT1874" s="15"/>
      <c r="AU1874" s="15"/>
      <c r="AV1874" s="15"/>
      <c r="AW1874" s="15"/>
      <c r="AX1874" s="15"/>
      <c r="AY1874" s="17"/>
      <c r="AZ1874" s="17"/>
      <c r="BA1874" s="17"/>
      <c r="BB1874" s="17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S1874" s="3"/>
      <c r="BT1874" s="3"/>
      <c r="BU1874" s="3"/>
      <c r="BV1874" s="3"/>
      <c r="BW1874" s="3"/>
      <c r="BX1874" s="3"/>
      <c r="BY1874" s="3"/>
      <c r="BZ1874" s="3"/>
      <c r="CA1874" s="3"/>
      <c r="CB1874" s="3"/>
      <c r="CC1874" s="3"/>
      <c r="CD1874" s="3"/>
      <c r="CE1874" s="3"/>
      <c r="CF1874" s="3"/>
      <c r="CG1874" s="3"/>
      <c r="CH1874" s="3"/>
      <c r="CI1874" s="3"/>
    </row>
    <row r="1875" spans="1:87" s="16" customFormat="1" ht="15" customHeight="1" x14ac:dyDescent="0.25">
      <c r="A1875" s="215"/>
      <c r="B1875" s="216" t="s">
        <v>1541</v>
      </c>
      <c r="C1875" s="217">
        <v>0</v>
      </c>
      <c r="D1875" s="218">
        <v>0</v>
      </c>
      <c r="E1875" s="217">
        <v>1</v>
      </c>
      <c r="F1875" s="218">
        <v>0</v>
      </c>
      <c r="G1875" s="218">
        <v>0</v>
      </c>
      <c r="H1875" s="219">
        <v>0</v>
      </c>
      <c r="I1875" s="219"/>
      <c r="J1875" s="215">
        <v>160</v>
      </c>
      <c r="K1875" s="220">
        <v>150</v>
      </c>
      <c r="L1875" s="221">
        <v>150</v>
      </c>
      <c r="M1875" s="223">
        <v>0.39</v>
      </c>
      <c r="N1875" s="223">
        <v>0.32500000000000001</v>
      </c>
      <c r="O1875" s="223">
        <v>0.245</v>
      </c>
      <c r="P1875" s="223">
        <v>0.24</v>
      </c>
      <c r="Q1875" s="165"/>
      <c r="R1875" s="165"/>
      <c r="S1875" s="165"/>
      <c r="T1875" s="17"/>
      <c r="U1875" s="17"/>
      <c r="V1875" s="17"/>
      <c r="W1875" s="17"/>
      <c r="X1875" s="17"/>
      <c r="Y1875" s="15"/>
      <c r="Z1875" s="15"/>
      <c r="AA1875" s="15"/>
      <c r="AB1875" s="15"/>
      <c r="AC1875" s="15"/>
      <c r="AD1875" s="15"/>
      <c r="AE1875" s="15"/>
      <c r="AF1875" s="15"/>
      <c r="AG1875" s="15"/>
      <c r="AH1875" s="15"/>
      <c r="AI1875" s="15"/>
      <c r="AJ1875" s="15"/>
      <c r="AK1875" s="15"/>
      <c r="AL1875" s="15"/>
      <c r="AM1875" s="15"/>
      <c r="AN1875" s="15"/>
      <c r="AO1875" s="15"/>
      <c r="AP1875" s="15"/>
      <c r="AQ1875" s="15"/>
      <c r="AR1875" s="15"/>
      <c r="AS1875" s="15"/>
      <c r="AT1875" s="15"/>
      <c r="AU1875" s="15"/>
      <c r="AV1875" s="15"/>
      <c r="AW1875" s="15"/>
      <c r="AX1875" s="15"/>
      <c r="AY1875" s="17"/>
      <c r="AZ1875" s="17"/>
      <c r="BA1875" s="17"/>
      <c r="BB1875" s="17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S1875" s="3"/>
      <c r="BT1875" s="3"/>
      <c r="BU1875" s="3"/>
      <c r="BV1875" s="3"/>
      <c r="BW1875" s="3"/>
      <c r="BX1875" s="3"/>
      <c r="BY1875" s="3"/>
      <c r="BZ1875" s="3"/>
      <c r="CA1875" s="3"/>
      <c r="CB1875" s="3"/>
      <c r="CC1875" s="3"/>
      <c r="CD1875" s="3"/>
      <c r="CE1875" s="3"/>
      <c r="CF1875" s="3"/>
      <c r="CG1875" s="3"/>
      <c r="CH1875" s="3"/>
      <c r="CI1875" s="3"/>
    </row>
    <row r="1876" spans="1:87" s="16" customFormat="1" ht="15" customHeight="1" x14ac:dyDescent="0.25">
      <c r="A1876" s="215"/>
      <c r="B1876" s="216" t="s">
        <v>1542</v>
      </c>
      <c r="C1876" s="217"/>
      <c r="D1876" s="218"/>
      <c r="E1876" s="217"/>
      <c r="F1876" s="218"/>
      <c r="G1876" s="218"/>
      <c r="H1876" s="219"/>
      <c r="I1876" s="219"/>
      <c r="J1876" s="215">
        <v>288</v>
      </c>
      <c r="K1876" s="220">
        <v>284</v>
      </c>
      <c r="L1876" s="221">
        <v>284</v>
      </c>
      <c r="M1876" s="223">
        <v>0.215</v>
      </c>
      <c r="N1876" s="224"/>
      <c r="O1876" s="224"/>
      <c r="P1876" s="224"/>
      <c r="Q1876" s="155"/>
      <c r="R1876" s="155"/>
      <c r="S1876" s="155"/>
      <c r="T1876" s="22"/>
      <c r="U1876" s="22"/>
      <c r="V1876" s="22"/>
      <c r="W1876" s="22"/>
      <c r="X1876" s="22"/>
      <c r="Y1876" s="22"/>
      <c r="Z1876" s="22"/>
      <c r="AA1876" s="22"/>
      <c r="AB1876" s="23"/>
      <c r="AC1876" s="23"/>
      <c r="AD1876" s="22"/>
      <c r="AE1876" s="22"/>
      <c r="AF1876" s="22"/>
      <c r="AG1876" s="22"/>
      <c r="AH1876" s="22"/>
      <c r="AI1876" s="22"/>
      <c r="AJ1876" s="22"/>
      <c r="AK1876" s="22"/>
      <c r="AL1876" s="22"/>
      <c r="AM1876" s="22"/>
      <c r="AN1876" s="22"/>
      <c r="AO1876" s="22"/>
      <c r="AP1876" s="22"/>
      <c r="AQ1876" s="22"/>
      <c r="AR1876" s="22"/>
      <c r="AS1876" s="22"/>
      <c r="AT1876" s="22"/>
      <c r="AU1876" s="22"/>
      <c r="AV1876" s="23"/>
      <c r="AW1876" s="23"/>
      <c r="AX1876" s="23"/>
      <c r="AY1876" s="23"/>
      <c r="AZ1876" s="23"/>
      <c r="BA1876" s="23"/>
      <c r="BB1876" s="2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S1876" s="3"/>
      <c r="BT1876" s="3"/>
      <c r="BU1876" s="3"/>
      <c r="BV1876" s="3"/>
      <c r="BW1876" s="3"/>
      <c r="BX1876" s="3"/>
      <c r="BY1876" s="3"/>
      <c r="BZ1876" s="3"/>
      <c r="CA1876" s="3"/>
      <c r="CB1876" s="3"/>
      <c r="CC1876" s="3"/>
      <c r="CD1876" s="3"/>
      <c r="CE1876" s="3"/>
      <c r="CF1876" s="3"/>
      <c r="CG1876" s="3"/>
      <c r="CH1876" s="3"/>
      <c r="CI1876" s="3"/>
    </row>
    <row r="1877" spans="1:87" s="16" customFormat="1" ht="15" customHeight="1" x14ac:dyDescent="0.25">
      <c r="A1877" s="215"/>
      <c r="B1877" s="216" t="s">
        <v>1542</v>
      </c>
      <c r="C1877" s="217">
        <v>0</v>
      </c>
      <c r="D1877" s="218">
        <v>0</v>
      </c>
      <c r="E1877" s="217">
        <v>1</v>
      </c>
      <c r="F1877" s="218">
        <v>0</v>
      </c>
      <c r="G1877" s="218">
        <v>0</v>
      </c>
      <c r="H1877" s="225" t="s">
        <v>1692</v>
      </c>
      <c r="I1877" s="219"/>
      <c r="J1877" s="215">
        <v>160</v>
      </c>
      <c r="K1877" s="220">
        <v>150</v>
      </c>
      <c r="L1877" s="221">
        <v>150</v>
      </c>
      <c r="M1877" s="223">
        <v>0.34500000000000003</v>
      </c>
      <c r="N1877" s="223">
        <v>0.28500000000000003</v>
      </c>
      <c r="O1877" s="223">
        <v>0.26500000000000001</v>
      </c>
      <c r="P1877" s="223">
        <v>0.25</v>
      </c>
      <c r="Q1877" s="165"/>
      <c r="R1877" s="165"/>
      <c r="S1877" s="165"/>
      <c r="T1877" s="17"/>
      <c r="U1877" s="17"/>
      <c r="V1877" s="17"/>
      <c r="W1877" s="17"/>
      <c r="X1877" s="17"/>
      <c r="Y1877" s="17"/>
      <c r="Z1877" s="17"/>
      <c r="AA1877" s="17"/>
      <c r="AB1877" s="17"/>
      <c r="AC1877" s="17"/>
      <c r="AD1877" s="17"/>
      <c r="AE1877" s="17"/>
      <c r="AF1877" s="17"/>
      <c r="AG1877" s="17"/>
      <c r="AH1877" s="17"/>
      <c r="AI1877" s="17"/>
      <c r="AJ1877" s="17"/>
      <c r="AK1877" s="17"/>
      <c r="AL1877" s="17"/>
      <c r="AM1877" s="15"/>
      <c r="AN1877" s="15"/>
      <c r="AO1877" s="15"/>
      <c r="AP1877" s="15"/>
      <c r="AQ1877" s="15"/>
      <c r="AR1877" s="15"/>
      <c r="AS1877" s="15"/>
      <c r="AT1877" s="15"/>
      <c r="AU1877" s="15"/>
      <c r="AV1877" s="17"/>
      <c r="AW1877" s="17"/>
      <c r="AX1877" s="17"/>
      <c r="AY1877" s="17"/>
      <c r="AZ1877" s="17"/>
      <c r="BA1877" s="17"/>
      <c r="BB1877" s="17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S1877" s="3"/>
      <c r="BT1877" s="3"/>
      <c r="BU1877" s="3"/>
      <c r="BV1877" s="3"/>
      <c r="BW1877" s="3"/>
      <c r="BX1877" s="3"/>
      <c r="BY1877" s="3"/>
      <c r="BZ1877" s="3"/>
      <c r="CA1877" s="3"/>
      <c r="CB1877" s="3"/>
      <c r="CC1877" s="3"/>
      <c r="CD1877" s="3"/>
      <c r="CE1877" s="3"/>
      <c r="CF1877" s="3"/>
      <c r="CG1877" s="3"/>
      <c r="CH1877" s="3"/>
      <c r="CI1877" s="3"/>
    </row>
    <row r="1878" spans="1:87" s="16" customFormat="1" ht="15" customHeight="1" x14ac:dyDescent="0.25">
      <c r="A1878" s="215"/>
      <c r="B1878" s="216" t="s">
        <v>1543</v>
      </c>
      <c r="C1878" s="217">
        <v>0</v>
      </c>
      <c r="D1878" s="218">
        <v>0</v>
      </c>
      <c r="E1878" s="217">
        <v>1</v>
      </c>
      <c r="F1878" s="218">
        <v>0</v>
      </c>
      <c r="G1878" s="218">
        <v>0</v>
      </c>
      <c r="H1878" s="225" t="s">
        <v>1692</v>
      </c>
      <c r="I1878" s="219"/>
      <c r="J1878" s="215">
        <v>160</v>
      </c>
      <c r="K1878" s="220">
        <v>150</v>
      </c>
      <c r="L1878" s="221">
        <v>150</v>
      </c>
      <c r="M1878" s="223">
        <v>0.375</v>
      </c>
      <c r="N1878" s="223">
        <v>0.31</v>
      </c>
      <c r="O1878" s="223">
        <v>0.23</v>
      </c>
      <c r="P1878" s="223">
        <v>0.22500000000000001</v>
      </c>
      <c r="Q1878" s="165"/>
      <c r="R1878" s="165"/>
      <c r="S1878" s="165"/>
      <c r="T1878" s="17"/>
      <c r="U1878" s="17"/>
      <c r="V1878" s="17"/>
      <c r="W1878" s="17"/>
      <c r="X1878" s="17"/>
      <c r="Y1878" s="15"/>
      <c r="Z1878" s="15"/>
      <c r="AA1878" s="15"/>
      <c r="AB1878" s="15"/>
      <c r="AC1878" s="15"/>
      <c r="AD1878" s="15"/>
      <c r="AE1878" s="15"/>
      <c r="AF1878" s="15"/>
      <c r="AG1878" s="15"/>
      <c r="AH1878" s="15"/>
      <c r="AI1878" s="15"/>
      <c r="AJ1878" s="15"/>
      <c r="AK1878" s="15"/>
      <c r="AL1878" s="15"/>
      <c r="AM1878" s="15"/>
      <c r="AN1878" s="15"/>
      <c r="AO1878" s="15"/>
      <c r="AP1878" s="15"/>
      <c r="AQ1878" s="15"/>
      <c r="AR1878" s="15"/>
      <c r="AS1878" s="15"/>
      <c r="AT1878" s="15"/>
      <c r="AU1878" s="15"/>
      <c r="AV1878" s="15"/>
      <c r="AW1878" s="15"/>
      <c r="AX1878" s="15"/>
      <c r="AY1878" s="17"/>
      <c r="AZ1878" s="17"/>
      <c r="BA1878" s="17"/>
      <c r="BB1878" s="17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S1878" s="3"/>
      <c r="BT1878" s="3"/>
      <c r="BU1878" s="3"/>
      <c r="BV1878" s="3"/>
      <c r="BW1878" s="3"/>
      <c r="BX1878" s="3"/>
      <c r="BY1878" s="3"/>
      <c r="BZ1878" s="3"/>
      <c r="CA1878" s="3"/>
      <c r="CB1878" s="3"/>
      <c r="CC1878" s="3"/>
      <c r="CD1878" s="3"/>
      <c r="CE1878" s="3"/>
      <c r="CF1878" s="3"/>
      <c r="CG1878" s="3"/>
      <c r="CH1878" s="3"/>
      <c r="CI1878" s="3"/>
    </row>
    <row r="1879" spans="1:87" s="16" customFormat="1" ht="15" customHeight="1" x14ac:dyDescent="0.25">
      <c r="A1879" s="215"/>
      <c r="B1879" s="216" t="s">
        <v>1544</v>
      </c>
      <c r="C1879" s="217">
        <v>0</v>
      </c>
      <c r="D1879" s="218">
        <v>0</v>
      </c>
      <c r="E1879" s="217">
        <v>1</v>
      </c>
      <c r="F1879" s="218">
        <v>0</v>
      </c>
      <c r="G1879" s="218">
        <v>0</v>
      </c>
      <c r="H1879" s="225" t="s">
        <v>1692</v>
      </c>
      <c r="I1879" s="219"/>
      <c r="J1879" s="215">
        <v>160</v>
      </c>
      <c r="K1879" s="220">
        <v>150</v>
      </c>
      <c r="L1879" s="221">
        <v>150</v>
      </c>
      <c r="M1879" s="223">
        <v>0.4</v>
      </c>
      <c r="N1879" s="223">
        <v>0.33</v>
      </c>
      <c r="O1879" s="223">
        <v>0.30499999999999999</v>
      </c>
      <c r="P1879" s="223">
        <v>0.28999999999999998</v>
      </c>
      <c r="Q1879" s="165"/>
      <c r="R1879" s="165"/>
      <c r="S1879" s="165"/>
      <c r="T1879" s="17"/>
      <c r="U1879" s="17"/>
      <c r="V1879" s="17"/>
      <c r="W1879" s="17"/>
      <c r="X1879" s="17"/>
      <c r="Y1879" s="17"/>
      <c r="Z1879" s="17"/>
      <c r="AA1879" s="17"/>
      <c r="AB1879" s="17"/>
      <c r="AC1879" s="17"/>
      <c r="AD1879" s="17"/>
      <c r="AE1879" s="17"/>
      <c r="AF1879" s="17"/>
      <c r="AG1879" s="17"/>
      <c r="AH1879" s="17"/>
      <c r="AI1879" s="17"/>
      <c r="AJ1879" s="17"/>
      <c r="AK1879" s="17"/>
      <c r="AL1879" s="17"/>
      <c r="AM1879" s="17"/>
      <c r="AN1879" s="17"/>
      <c r="AO1879" s="15"/>
      <c r="AP1879" s="15"/>
      <c r="AQ1879" s="15"/>
      <c r="AR1879" s="15"/>
      <c r="AS1879" s="15"/>
      <c r="AT1879" s="17"/>
      <c r="AU1879" s="17"/>
      <c r="AV1879" s="17"/>
      <c r="AW1879" s="17"/>
      <c r="AX1879" s="17"/>
      <c r="AY1879" s="17"/>
      <c r="AZ1879" s="17"/>
      <c r="BA1879" s="17"/>
      <c r="BB1879" s="17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S1879" s="3"/>
      <c r="BT1879" s="3"/>
      <c r="BU1879" s="3"/>
      <c r="BV1879" s="3"/>
      <c r="BW1879" s="3"/>
      <c r="BX1879" s="3"/>
      <c r="BY1879" s="3"/>
      <c r="BZ1879" s="3"/>
      <c r="CA1879" s="3"/>
      <c r="CB1879" s="3"/>
      <c r="CC1879" s="3"/>
      <c r="CD1879" s="3"/>
      <c r="CE1879" s="3"/>
      <c r="CF1879" s="3"/>
      <c r="CG1879" s="3"/>
      <c r="CH1879" s="3"/>
      <c r="CI1879" s="3"/>
    </row>
    <row r="1880" spans="1:87" s="16" customFormat="1" ht="15" customHeight="1" x14ac:dyDescent="0.25">
      <c r="A1880" s="215"/>
      <c r="B1880" s="216" t="s">
        <v>1545</v>
      </c>
      <c r="C1880" s="217"/>
      <c r="D1880" s="218"/>
      <c r="E1880" s="217"/>
      <c r="F1880" s="218"/>
      <c r="G1880" s="218"/>
      <c r="H1880" s="219"/>
      <c r="I1880" s="219"/>
      <c r="J1880" s="215">
        <v>288</v>
      </c>
      <c r="K1880" s="220">
        <v>284</v>
      </c>
      <c r="L1880" s="221">
        <v>284</v>
      </c>
      <c r="M1880" s="223">
        <v>0.215</v>
      </c>
      <c r="N1880" s="224"/>
      <c r="O1880" s="224"/>
      <c r="P1880" s="224"/>
      <c r="Q1880" s="155"/>
      <c r="R1880" s="155"/>
      <c r="S1880" s="155"/>
      <c r="T1880" s="22"/>
      <c r="U1880" s="22"/>
      <c r="V1880" s="22"/>
      <c r="W1880" s="22"/>
      <c r="X1880" s="22"/>
      <c r="Y1880" s="22"/>
      <c r="Z1880" s="22"/>
      <c r="AA1880" s="22"/>
      <c r="AB1880" s="22"/>
      <c r="AC1880" s="22"/>
      <c r="AD1880" s="22"/>
      <c r="AE1880" s="22"/>
      <c r="AF1880" s="22"/>
      <c r="AG1880" s="22"/>
      <c r="AH1880" s="22"/>
      <c r="AI1880" s="22"/>
      <c r="AJ1880" s="22"/>
      <c r="AK1880" s="22"/>
      <c r="AL1880" s="22"/>
      <c r="AM1880" s="22"/>
      <c r="AN1880" s="22"/>
      <c r="AO1880" s="22"/>
      <c r="AP1880" s="22"/>
      <c r="AQ1880" s="22"/>
      <c r="AR1880" s="22"/>
      <c r="AS1880" s="22"/>
      <c r="AT1880" s="22"/>
      <c r="AU1880" s="22"/>
      <c r="AV1880" s="23"/>
      <c r="AW1880" s="23"/>
      <c r="AX1880" s="22"/>
      <c r="AY1880" s="22"/>
      <c r="AZ1880" s="23"/>
      <c r="BA1880" s="23"/>
      <c r="BB1880" s="22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S1880" s="3"/>
      <c r="BT1880" s="3"/>
      <c r="BU1880" s="3"/>
      <c r="BV1880" s="3"/>
      <c r="BW1880" s="3"/>
      <c r="BX1880" s="3"/>
      <c r="BY1880" s="3"/>
      <c r="BZ1880" s="3"/>
      <c r="CA1880" s="3"/>
      <c r="CB1880" s="3"/>
      <c r="CC1880" s="3"/>
      <c r="CD1880" s="3"/>
      <c r="CE1880" s="3"/>
      <c r="CF1880" s="3"/>
      <c r="CG1880" s="3"/>
      <c r="CH1880" s="3"/>
      <c r="CI1880" s="3"/>
    </row>
    <row r="1881" spans="1:87" s="16" customFormat="1" ht="15" customHeight="1" x14ac:dyDescent="0.25">
      <c r="A1881" s="215"/>
      <c r="B1881" s="216" t="s">
        <v>1546</v>
      </c>
      <c r="C1881" s="217"/>
      <c r="D1881" s="218"/>
      <c r="E1881" s="217"/>
      <c r="F1881" s="218"/>
      <c r="G1881" s="218"/>
      <c r="H1881" s="219"/>
      <c r="I1881" s="219"/>
      <c r="J1881" s="215">
        <v>288</v>
      </c>
      <c r="K1881" s="220">
        <v>284</v>
      </c>
      <c r="L1881" s="221">
        <v>284</v>
      </c>
      <c r="M1881" s="223">
        <v>0.215</v>
      </c>
      <c r="N1881" s="224"/>
      <c r="O1881" s="224"/>
      <c r="P1881" s="224"/>
      <c r="Q1881" s="155"/>
      <c r="R1881" s="155"/>
      <c r="S1881" s="155"/>
      <c r="T1881" s="22"/>
      <c r="U1881" s="22"/>
      <c r="V1881" s="23"/>
      <c r="W1881" s="23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22"/>
      <c r="AH1881" s="22"/>
      <c r="AI1881" s="22"/>
      <c r="AJ1881" s="22"/>
      <c r="AK1881" s="22"/>
      <c r="AL1881" s="22"/>
      <c r="AM1881" s="22"/>
      <c r="AN1881" s="22"/>
      <c r="AO1881" s="22"/>
      <c r="AP1881" s="22"/>
      <c r="AQ1881" s="22"/>
      <c r="AR1881" s="22"/>
      <c r="AS1881" s="22"/>
      <c r="AT1881" s="22"/>
      <c r="AU1881" s="22"/>
      <c r="AV1881" s="23"/>
      <c r="AW1881" s="23"/>
      <c r="AX1881" s="23"/>
      <c r="AY1881" s="23"/>
      <c r="AZ1881" s="23"/>
      <c r="BA1881" s="23"/>
      <c r="BB1881" s="2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S1881" s="3"/>
      <c r="BT1881" s="3"/>
      <c r="BU1881" s="3"/>
      <c r="BV1881" s="3"/>
      <c r="BW1881" s="3"/>
      <c r="BX1881" s="3"/>
      <c r="BY1881" s="3"/>
      <c r="BZ1881" s="3"/>
      <c r="CA1881" s="3"/>
      <c r="CB1881" s="3"/>
      <c r="CC1881" s="3"/>
      <c r="CD1881" s="3"/>
      <c r="CE1881" s="3"/>
      <c r="CF1881" s="3"/>
      <c r="CG1881" s="3"/>
      <c r="CH1881" s="3"/>
      <c r="CI1881" s="3"/>
    </row>
    <row r="1882" spans="1:87" s="16" customFormat="1" ht="15" customHeight="1" x14ac:dyDescent="0.25">
      <c r="A1882" s="215"/>
      <c r="B1882" s="216" t="s">
        <v>1546</v>
      </c>
      <c r="C1882" s="217">
        <v>0</v>
      </c>
      <c r="D1882" s="218">
        <v>0</v>
      </c>
      <c r="E1882" s="217">
        <v>1</v>
      </c>
      <c r="F1882" s="218">
        <v>0</v>
      </c>
      <c r="G1882" s="218">
        <v>0</v>
      </c>
      <c r="H1882" s="219">
        <v>0</v>
      </c>
      <c r="I1882" s="219"/>
      <c r="J1882" s="215">
        <v>160</v>
      </c>
      <c r="K1882" s="220">
        <v>150</v>
      </c>
      <c r="L1882" s="221">
        <v>150</v>
      </c>
      <c r="M1882" s="223">
        <v>0.39</v>
      </c>
      <c r="N1882" s="223">
        <v>0.32500000000000001</v>
      </c>
      <c r="O1882" s="223">
        <v>0.245</v>
      </c>
      <c r="P1882" s="223">
        <v>0.24</v>
      </c>
      <c r="Q1882" s="165"/>
      <c r="R1882" s="165"/>
      <c r="S1882" s="165"/>
      <c r="T1882" s="17"/>
      <c r="U1882" s="17"/>
      <c r="V1882" s="17"/>
      <c r="W1882" s="17"/>
      <c r="X1882" s="17"/>
      <c r="Y1882" s="15"/>
      <c r="Z1882" s="15"/>
      <c r="AA1882" s="15"/>
      <c r="AB1882" s="15"/>
      <c r="AC1882" s="15"/>
      <c r="AD1882" s="15"/>
      <c r="AE1882" s="15"/>
      <c r="AF1882" s="15"/>
      <c r="AG1882" s="15"/>
      <c r="AH1882" s="15"/>
      <c r="AI1882" s="15"/>
      <c r="AJ1882" s="15"/>
      <c r="AK1882" s="15"/>
      <c r="AL1882" s="15"/>
      <c r="AM1882" s="15"/>
      <c r="AN1882" s="15"/>
      <c r="AO1882" s="15"/>
      <c r="AP1882" s="15"/>
      <c r="AQ1882" s="15"/>
      <c r="AR1882" s="15"/>
      <c r="AS1882" s="15"/>
      <c r="AT1882" s="15"/>
      <c r="AU1882" s="15"/>
      <c r="AV1882" s="15"/>
      <c r="AW1882" s="15"/>
      <c r="AX1882" s="15"/>
      <c r="AY1882" s="17"/>
      <c r="AZ1882" s="17"/>
      <c r="BA1882" s="17"/>
      <c r="BB1882" s="17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S1882" s="3"/>
      <c r="BT1882" s="3"/>
      <c r="BU1882" s="3"/>
      <c r="BV1882" s="3"/>
      <c r="BW1882" s="3"/>
      <c r="BX1882" s="3"/>
      <c r="BY1882" s="3"/>
      <c r="BZ1882" s="3"/>
      <c r="CA1882" s="3"/>
      <c r="CB1882" s="3"/>
      <c r="CC1882" s="3"/>
      <c r="CD1882" s="3"/>
      <c r="CE1882" s="3"/>
      <c r="CF1882" s="3"/>
      <c r="CG1882" s="3"/>
      <c r="CH1882" s="3"/>
      <c r="CI1882" s="3"/>
    </row>
    <row r="1883" spans="1:87" s="16" customFormat="1" ht="15" customHeight="1" x14ac:dyDescent="0.25">
      <c r="A1883" s="215"/>
      <c r="B1883" s="216" t="s">
        <v>1547</v>
      </c>
      <c r="C1883" s="217">
        <v>0</v>
      </c>
      <c r="D1883" s="218">
        <v>0</v>
      </c>
      <c r="E1883" s="217">
        <v>1</v>
      </c>
      <c r="F1883" s="218">
        <v>0</v>
      </c>
      <c r="G1883" s="218">
        <v>0</v>
      </c>
      <c r="H1883" s="225" t="s">
        <v>1690</v>
      </c>
      <c r="I1883" s="219"/>
      <c r="J1883" s="215">
        <v>160</v>
      </c>
      <c r="K1883" s="220">
        <v>150</v>
      </c>
      <c r="L1883" s="221">
        <v>150</v>
      </c>
      <c r="M1883" s="223">
        <v>0.40500000000000003</v>
      </c>
      <c r="N1883" s="223">
        <v>0.34</v>
      </c>
      <c r="O1883" s="223">
        <v>0.26</v>
      </c>
      <c r="P1883" s="223">
        <v>0.255</v>
      </c>
      <c r="Q1883" s="165"/>
      <c r="R1883" s="165"/>
      <c r="S1883" s="165"/>
      <c r="T1883" s="17"/>
      <c r="U1883" s="17"/>
      <c r="V1883" s="17"/>
      <c r="W1883" s="17"/>
      <c r="X1883" s="17"/>
      <c r="Y1883" s="17"/>
      <c r="Z1883" s="17"/>
      <c r="AA1883" s="17"/>
      <c r="AB1883" s="17"/>
      <c r="AC1883" s="17"/>
      <c r="AD1883" s="17"/>
      <c r="AE1883" s="17"/>
      <c r="AF1883" s="17"/>
      <c r="AG1883" s="17"/>
      <c r="AH1883" s="17"/>
      <c r="AI1883" s="17"/>
      <c r="AJ1883" s="17"/>
      <c r="AK1883" s="15"/>
      <c r="AL1883" s="15"/>
      <c r="AM1883" s="15"/>
      <c r="AN1883" s="15"/>
      <c r="AO1883" s="15"/>
      <c r="AP1883" s="15"/>
      <c r="AQ1883" s="15"/>
      <c r="AR1883" s="15"/>
      <c r="AS1883" s="15"/>
      <c r="AT1883" s="15"/>
      <c r="AU1883" s="15"/>
      <c r="AV1883" s="15"/>
      <c r="AW1883" s="15"/>
      <c r="AX1883" s="15"/>
      <c r="AY1883" s="17"/>
      <c r="AZ1883" s="17"/>
      <c r="BA1883" s="17"/>
      <c r="BB1883" s="17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S1883" s="3"/>
      <c r="BT1883" s="3"/>
      <c r="BU1883" s="3"/>
      <c r="BV1883" s="3"/>
      <c r="BW1883" s="3"/>
      <c r="BX1883" s="3"/>
      <c r="BY1883" s="3"/>
      <c r="BZ1883" s="3"/>
      <c r="CA1883" s="3"/>
      <c r="CB1883" s="3"/>
      <c r="CC1883" s="3"/>
      <c r="CD1883" s="3"/>
      <c r="CE1883" s="3"/>
      <c r="CF1883" s="3"/>
      <c r="CG1883" s="3"/>
      <c r="CH1883" s="3"/>
      <c r="CI1883" s="3"/>
    </row>
    <row r="1884" spans="1:87" s="16" customFormat="1" ht="15" customHeight="1" x14ac:dyDescent="0.25">
      <c r="A1884" s="215"/>
      <c r="B1884" s="216" t="s">
        <v>1548</v>
      </c>
      <c r="C1884" s="217">
        <v>0</v>
      </c>
      <c r="D1884" s="218">
        <v>0</v>
      </c>
      <c r="E1884" s="217">
        <v>1</v>
      </c>
      <c r="F1884" s="218">
        <v>0</v>
      </c>
      <c r="G1884" s="218">
        <v>0</v>
      </c>
      <c r="H1884" s="225" t="s">
        <v>1692</v>
      </c>
      <c r="I1884" s="219"/>
      <c r="J1884" s="215">
        <v>160</v>
      </c>
      <c r="K1884" s="220">
        <v>150</v>
      </c>
      <c r="L1884" s="221">
        <v>150</v>
      </c>
      <c r="M1884" s="223">
        <v>0.36499999999999999</v>
      </c>
      <c r="N1884" s="223">
        <v>0.3</v>
      </c>
      <c r="O1884" s="223">
        <v>0.22500000000000001</v>
      </c>
      <c r="P1884" s="223">
        <v>0.215</v>
      </c>
      <c r="Q1884" s="165"/>
      <c r="R1884" s="165"/>
      <c r="S1884" s="165"/>
      <c r="T1884" s="17"/>
      <c r="U1884" s="17"/>
      <c r="V1884" s="17"/>
      <c r="W1884" s="17"/>
      <c r="X1884" s="17"/>
      <c r="Y1884" s="15"/>
      <c r="Z1884" s="15"/>
      <c r="AA1884" s="15"/>
      <c r="AB1884" s="15"/>
      <c r="AC1884" s="15"/>
      <c r="AD1884" s="15"/>
      <c r="AE1884" s="15"/>
      <c r="AF1884" s="15"/>
      <c r="AG1884" s="15"/>
      <c r="AH1884" s="15"/>
      <c r="AI1884" s="15"/>
      <c r="AJ1884" s="15"/>
      <c r="AK1884" s="15"/>
      <c r="AL1884" s="15"/>
      <c r="AM1884" s="15"/>
      <c r="AN1884" s="15"/>
      <c r="AO1884" s="15"/>
      <c r="AP1884" s="15"/>
      <c r="AQ1884" s="15"/>
      <c r="AR1884" s="15"/>
      <c r="AS1884" s="15"/>
      <c r="AT1884" s="15"/>
      <c r="AU1884" s="15"/>
      <c r="AV1884" s="15"/>
      <c r="AW1884" s="15"/>
      <c r="AX1884" s="15"/>
      <c r="AY1884" s="17"/>
      <c r="AZ1884" s="17"/>
      <c r="BA1884" s="17"/>
      <c r="BB1884" s="17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S1884" s="3"/>
      <c r="BT1884" s="3"/>
      <c r="BU1884" s="3"/>
      <c r="BV1884" s="3"/>
      <c r="BW1884" s="3"/>
      <c r="BX1884" s="3"/>
      <c r="BY1884" s="3"/>
      <c r="BZ1884" s="3"/>
      <c r="CA1884" s="3"/>
      <c r="CB1884" s="3"/>
      <c r="CC1884" s="3"/>
      <c r="CD1884" s="3"/>
      <c r="CE1884" s="3"/>
      <c r="CF1884" s="3"/>
      <c r="CG1884" s="3"/>
      <c r="CH1884" s="3"/>
      <c r="CI1884" s="3"/>
    </row>
    <row r="1885" spans="1:87" s="16" customFormat="1" ht="15" customHeight="1" x14ac:dyDescent="0.25">
      <c r="A1885" s="215"/>
      <c r="B1885" s="216" t="s">
        <v>1549</v>
      </c>
      <c r="C1885" s="217">
        <v>0</v>
      </c>
      <c r="D1885" s="218">
        <v>0</v>
      </c>
      <c r="E1885" s="217">
        <v>1</v>
      </c>
      <c r="F1885" s="218">
        <v>0</v>
      </c>
      <c r="G1885" s="218">
        <v>0</v>
      </c>
      <c r="H1885" s="225" t="s">
        <v>1692</v>
      </c>
      <c r="I1885" s="219"/>
      <c r="J1885" s="215">
        <v>160</v>
      </c>
      <c r="K1885" s="220">
        <v>150</v>
      </c>
      <c r="L1885" s="221">
        <v>150</v>
      </c>
      <c r="M1885" s="223">
        <v>0.36</v>
      </c>
      <c r="N1885" s="223">
        <v>0.29499999999999998</v>
      </c>
      <c r="O1885" s="223">
        <v>0.215</v>
      </c>
      <c r="P1885" s="223">
        <v>0.20500000000000002</v>
      </c>
      <c r="Q1885" s="165"/>
      <c r="R1885" s="165"/>
      <c r="S1885" s="165"/>
      <c r="T1885" s="17"/>
      <c r="U1885" s="17"/>
      <c r="V1885" s="17"/>
      <c r="W1885" s="17"/>
      <c r="X1885" s="17"/>
      <c r="Y1885" s="17"/>
      <c r="Z1885" s="17"/>
      <c r="AA1885" s="17"/>
      <c r="AB1885" s="17"/>
      <c r="AC1885" s="17"/>
      <c r="AD1885" s="17"/>
      <c r="AE1885" s="17"/>
      <c r="AF1885" s="17"/>
      <c r="AG1885" s="17"/>
      <c r="AH1885" s="15"/>
      <c r="AI1885" s="15"/>
      <c r="AJ1885" s="15"/>
      <c r="AK1885" s="15"/>
      <c r="AL1885" s="15"/>
      <c r="AM1885" s="15"/>
      <c r="AN1885" s="15"/>
      <c r="AO1885" s="15"/>
      <c r="AP1885" s="15"/>
      <c r="AQ1885" s="15"/>
      <c r="AR1885" s="15"/>
      <c r="AS1885" s="15"/>
      <c r="AT1885" s="15"/>
      <c r="AU1885" s="15"/>
      <c r="AV1885" s="15"/>
      <c r="AW1885" s="15"/>
      <c r="AX1885" s="15"/>
      <c r="AY1885" s="17"/>
      <c r="AZ1885" s="17"/>
      <c r="BA1885" s="17"/>
      <c r="BB1885" s="17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S1885" s="3"/>
      <c r="BT1885" s="3"/>
      <c r="BU1885" s="3"/>
      <c r="BV1885" s="3"/>
      <c r="BW1885" s="3"/>
      <c r="BX1885" s="3"/>
      <c r="BY1885" s="3"/>
      <c r="BZ1885" s="3"/>
      <c r="CA1885" s="3"/>
      <c r="CB1885" s="3"/>
      <c r="CC1885" s="3"/>
      <c r="CD1885" s="3"/>
      <c r="CE1885" s="3"/>
      <c r="CF1885" s="3"/>
      <c r="CG1885" s="3"/>
      <c r="CH1885" s="3"/>
      <c r="CI1885" s="3"/>
    </row>
    <row r="1886" spans="1:87" s="16" customFormat="1" ht="15" customHeight="1" x14ac:dyDescent="0.25">
      <c r="A1886" s="215"/>
      <c r="B1886" s="216" t="s">
        <v>1550</v>
      </c>
      <c r="C1886" s="217">
        <v>0</v>
      </c>
      <c r="D1886" s="218">
        <v>0</v>
      </c>
      <c r="E1886" s="217">
        <v>1</v>
      </c>
      <c r="F1886" s="218">
        <v>0</v>
      </c>
      <c r="G1886" s="218">
        <v>0</v>
      </c>
      <c r="H1886" s="225" t="s">
        <v>1690</v>
      </c>
      <c r="I1886" s="219"/>
      <c r="J1886" s="215">
        <v>160</v>
      </c>
      <c r="K1886" s="220">
        <v>150</v>
      </c>
      <c r="L1886" s="221">
        <v>150</v>
      </c>
      <c r="M1886" s="223">
        <v>0.44</v>
      </c>
      <c r="N1886" s="223">
        <v>0.36499999999999999</v>
      </c>
      <c r="O1886" s="223">
        <v>0.34</v>
      </c>
      <c r="P1886" s="223">
        <v>0.32</v>
      </c>
      <c r="Q1886" s="165"/>
      <c r="R1886" s="165"/>
      <c r="S1886" s="165"/>
      <c r="T1886" s="17"/>
      <c r="U1886" s="17"/>
      <c r="V1886" s="17"/>
      <c r="W1886" s="17"/>
      <c r="X1886" s="17"/>
      <c r="Y1886" s="17"/>
      <c r="Z1886" s="17"/>
      <c r="AA1886" s="17"/>
      <c r="AB1886" s="17"/>
      <c r="AC1886" s="17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5"/>
      <c r="AN1886" s="15"/>
      <c r="AO1886" s="15"/>
      <c r="AP1886" s="15"/>
      <c r="AQ1886" s="15"/>
      <c r="AR1886" s="15"/>
      <c r="AS1886" s="15"/>
      <c r="AT1886" s="17"/>
      <c r="AU1886" s="17"/>
      <c r="AV1886" s="17"/>
      <c r="AW1886" s="17"/>
      <c r="AX1886" s="17"/>
      <c r="AY1886" s="17"/>
      <c r="AZ1886" s="17"/>
      <c r="BA1886" s="17"/>
      <c r="BB1886" s="17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S1886" s="3"/>
      <c r="BT1886" s="3"/>
      <c r="BU1886" s="3"/>
      <c r="BV1886" s="3"/>
      <c r="BW1886" s="3"/>
      <c r="BX1886" s="3"/>
      <c r="BY1886" s="3"/>
      <c r="BZ1886" s="3"/>
      <c r="CA1886" s="3"/>
      <c r="CB1886" s="3"/>
      <c r="CC1886" s="3"/>
      <c r="CD1886" s="3"/>
      <c r="CE1886" s="3"/>
      <c r="CF1886" s="3"/>
      <c r="CG1886" s="3"/>
      <c r="CH1886" s="3"/>
      <c r="CI1886" s="3"/>
    </row>
    <row r="1887" spans="1:87" s="16" customFormat="1" ht="15" customHeight="1" x14ac:dyDescent="0.25">
      <c r="A1887" s="215"/>
      <c r="B1887" s="216" t="s">
        <v>1551</v>
      </c>
      <c r="C1887" s="217">
        <v>0</v>
      </c>
      <c r="D1887" s="218">
        <v>0</v>
      </c>
      <c r="E1887" s="217">
        <v>1</v>
      </c>
      <c r="F1887" s="218">
        <v>0</v>
      </c>
      <c r="G1887" s="218">
        <v>0</v>
      </c>
      <c r="H1887" s="219">
        <v>0</v>
      </c>
      <c r="I1887" s="219"/>
      <c r="J1887" s="215">
        <v>160</v>
      </c>
      <c r="K1887" s="220">
        <v>150</v>
      </c>
      <c r="L1887" s="221">
        <v>150</v>
      </c>
      <c r="M1887" s="223">
        <v>0.67500000000000004</v>
      </c>
      <c r="N1887" s="223">
        <v>0.63</v>
      </c>
      <c r="O1887" s="223">
        <v>0.55000000000000004</v>
      </c>
      <c r="P1887" s="223">
        <v>0.54</v>
      </c>
      <c r="Q1887" s="165"/>
      <c r="R1887" s="165"/>
      <c r="S1887" s="165"/>
      <c r="T1887" s="17"/>
      <c r="U1887" s="17"/>
      <c r="V1887" s="17"/>
      <c r="W1887" s="17"/>
      <c r="X1887" s="17"/>
      <c r="Y1887" s="15"/>
      <c r="Z1887" s="15"/>
      <c r="AA1887" s="15"/>
      <c r="AB1887" s="15"/>
      <c r="AC1887" s="15"/>
      <c r="AD1887" s="15"/>
      <c r="AE1887" s="15"/>
      <c r="AF1887" s="15"/>
      <c r="AG1887" s="15"/>
      <c r="AH1887" s="15"/>
      <c r="AI1887" s="15"/>
      <c r="AJ1887" s="15"/>
      <c r="AK1887" s="15"/>
      <c r="AL1887" s="15"/>
      <c r="AM1887" s="15"/>
      <c r="AN1887" s="15"/>
      <c r="AO1887" s="15"/>
      <c r="AP1887" s="15"/>
      <c r="AQ1887" s="15"/>
      <c r="AR1887" s="15"/>
      <c r="AS1887" s="15"/>
      <c r="AT1887" s="15"/>
      <c r="AU1887" s="15"/>
      <c r="AV1887" s="15"/>
      <c r="AW1887" s="15"/>
      <c r="AX1887" s="15"/>
      <c r="AY1887" s="17"/>
      <c r="AZ1887" s="17"/>
      <c r="BA1887" s="17"/>
      <c r="BB1887" s="17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S1887" s="3"/>
      <c r="BT1887" s="3"/>
      <c r="BU1887" s="3"/>
      <c r="BV1887" s="3"/>
      <c r="BW1887" s="3"/>
      <c r="BX1887" s="3"/>
      <c r="BY1887" s="3"/>
      <c r="BZ1887" s="3"/>
      <c r="CA1887" s="3"/>
      <c r="CB1887" s="3"/>
      <c r="CC1887" s="3"/>
      <c r="CD1887" s="3"/>
      <c r="CE1887" s="3"/>
      <c r="CF1887" s="3"/>
      <c r="CG1887" s="3"/>
      <c r="CH1887" s="3"/>
      <c r="CI1887" s="3"/>
    </row>
    <row r="1888" spans="1:87" s="16" customFormat="1" ht="15" customHeight="1" x14ac:dyDescent="0.25">
      <c r="A1888" s="215"/>
      <c r="B1888" s="216" t="s">
        <v>1552</v>
      </c>
      <c r="C1888" s="217">
        <v>0</v>
      </c>
      <c r="D1888" s="218">
        <v>0</v>
      </c>
      <c r="E1888" s="217">
        <v>1</v>
      </c>
      <c r="F1888" s="218">
        <v>0</v>
      </c>
      <c r="G1888" s="218">
        <v>0</v>
      </c>
      <c r="H1888" s="225" t="s">
        <v>1690</v>
      </c>
      <c r="I1888" s="219"/>
      <c r="J1888" s="215">
        <v>160</v>
      </c>
      <c r="K1888" s="220">
        <v>150</v>
      </c>
      <c r="L1888" s="221">
        <v>150</v>
      </c>
      <c r="M1888" s="223">
        <v>0.81</v>
      </c>
      <c r="N1888" s="223">
        <v>0.67</v>
      </c>
      <c r="O1888" s="223">
        <v>0.63</v>
      </c>
      <c r="P1888" s="223">
        <v>0.6</v>
      </c>
      <c r="Q1888" s="165"/>
      <c r="R1888" s="165"/>
      <c r="S1888" s="165"/>
      <c r="T1888" s="17"/>
      <c r="U1888" s="17"/>
      <c r="V1888" s="17"/>
      <c r="W1888" s="17"/>
      <c r="X1888" s="17"/>
      <c r="Y1888" s="17"/>
      <c r="Z1888" s="17"/>
      <c r="AA1888" s="17"/>
      <c r="AB1888" s="17"/>
      <c r="AC1888" s="17"/>
      <c r="AD1888" s="17"/>
      <c r="AE1888" s="17"/>
      <c r="AF1888" s="17"/>
      <c r="AG1888" s="17"/>
      <c r="AH1888" s="17"/>
      <c r="AI1888" s="17"/>
      <c r="AJ1888" s="17"/>
      <c r="AK1888" s="15"/>
      <c r="AL1888" s="15"/>
      <c r="AM1888" s="15"/>
      <c r="AN1888" s="15"/>
      <c r="AO1888" s="15"/>
      <c r="AP1888" s="15"/>
      <c r="AQ1888" s="15"/>
      <c r="AR1888" s="15"/>
      <c r="AS1888" s="15"/>
      <c r="AT1888" s="17"/>
      <c r="AU1888" s="17"/>
      <c r="AV1888" s="17"/>
      <c r="AW1888" s="17"/>
      <c r="AX1888" s="17"/>
      <c r="AY1888" s="17"/>
      <c r="AZ1888" s="17"/>
      <c r="BA1888" s="17"/>
      <c r="BB1888" s="17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S1888" s="3"/>
      <c r="BT1888" s="3"/>
      <c r="BU1888" s="3"/>
      <c r="BV1888" s="3"/>
      <c r="BW1888" s="3"/>
      <c r="BX1888" s="3"/>
      <c r="BY1888" s="3"/>
      <c r="BZ1888" s="3"/>
      <c r="CA1888" s="3"/>
      <c r="CB1888" s="3"/>
      <c r="CC1888" s="3"/>
      <c r="CD1888" s="3"/>
      <c r="CE1888" s="3"/>
      <c r="CF1888" s="3"/>
      <c r="CG1888" s="3"/>
      <c r="CH1888" s="3"/>
      <c r="CI1888" s="3"/>
    </row>
    <row r="1889" spans="1:87" s="16" customFormat="1" ht="15" customHeight="1" x14ac:dyDescent="0.25">
      <c r="A1889" s="215"/>
      <c r="B1889" s="216" t="s">
        <v>1553</v>
      </c>
      <c r="C1889" s="217">
        <v>0</v>
      </c>
      <c r="D1889" s="218">
        <v>1</v>
      </c>
      <c r="E1889" s="217">
        <v>1</v>
      </c>
      <c r="F1889" s="218">
        <v>0</v>
      </c>
      <c r="G1889" s="218">
        <v>0</v>
      </c>
      <c r="H1889" s="219"/>
      <c r="I1889" s="219"/>
      <c r="J1889" s="215">
        <v>160</v>
      </c>
      <c r="K1889" s="220">
        <v>150</v>
      </c>
      <c r="L1889" s="221">
        <v>150</v>
      </c>
      <c r="M1889" s="223">
        <v>0.24</v>
      </c>
      <c r="N1889" s="223">
        <v>0.2</v>
      </c>
      <c r="O1889" s="223">
        <v>0.185</v>
      </c>
      <c r="P1889" s="223">
        <v>0.18</v>
      </c>
      <c r="Q1889" s="165"/>
      <c r="R1889" s="165"/>
      <c r="S1889" s="165"/>
      <c r="T1889" s="17"/>
      <c r="U1889" s="17"/>
      <c r="V1889" s="17"/>
      <c r="W1889" s="17"/>
      <c r="X1889" s="17"/>
      <c r="Y1889" s="17"/>
      <c r="Z1889" s="17"/>
      <c r="AA1889" s="17"/>
      <c r="AB1889" s="17"/>
      <c r="AC1889" s="17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5"/>
      <c r="AN1889" s="15"/>
      <c r="AO1889" s="15"/>
      <c r="AP1889" s="15"/>
      <c r="AQ1889" s="15"/>
      <c r="AR1889" s="15"/>
      <c r="AS1889" s="15"/>
      <c r="AT1889" s="15"/>
      <c r="AU1889" s="15"/>
      <c r="AV1889" s="15"/>
      <c r="AW1889" s="15"/>
      <c r="AX1889" s="17"/>
      <c r="AY1889" s="17"/>
      <c r="AZ1889" s="17"/>
      <c r="BA1889" s="17"/>
      <c r="BB1889" s="17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S1889" s="3"/>
      <c r="BT1889" s="3"/>
      <c r="BU1889" s="3"/>
      <c r="BV1889" s="3"/>
      <c r="BW1889" s="3"/>
      <c r="BX1889" s="3"/>
      <c r="BY1889" s="3"/>
      <c r="BZ1889" s="3"/>
      <c r="CA1889" s="3"/>
      <c r="CB1889" s="3"/>
      <c r="CC1889" s="3"/>
      <c r="CD1889" s="3"/>
      <c r="CE1889" s="3"/>
      <c r="CF1889" s="3"/>
      <c r="CG1889" s="3"/>
      <c r="CH1889" s="3"/>
      <c r="CI1889" s="3"/>
    </row>
    <row r="1890" spans="1:87" s="16" customFormat="1" ht="15" customHeight="1" x14ac:dyDescent="0.25">
      <c r="A1890" s="215"/>
      <c r="B1890" s="216" t="s">
        <v>1554</v>
      </c>
      <c r="C1890" s="217"/>
      <c r="D1890" s="218"/>
      <c r="E1890" s="217"/>
      <c r="F1890" s="218"/>
      <c r="G1890" s="218"/>
      <c r="H1890" s="219"/>
      <c r="I1890" s="219"/>
      <c r="J1890" s="215">
        <v>288</v>
      </c>
      <c r="K1890" s="220">
        <v>284</v>
      </c>
      <c r="L1890" s="221">
        <v>284</v>
      </c>
      <c r="M1890" s="223">
        <v>0.22</v>
      </c>
      <c r="N1890" s="224"/>
      <c r="O1890" s="224"/>
      <c r="P1890" s="224"/>
      <c r="Q1890" s="155"/>
      <c r="R1890" s="155"/>
      <c r="S1890" s="155"/>
      <c r="T1890" s="23"/>
      <c r="U1890" s="23"/>
      <c r="V1890" s="23"/>
      <c r="W1890" s="23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22"/>
      <c r="AH1890" s="22"/>
      <c r="AI1890" s="22"/>
      <c r="AJ1890" s="22"/>
      <c r="AK1890" s="22"/>
      <c r="AL1890" s="23"/>
      <c r="AM1890" s="23"/>
      <c r="AN1890" s="22"/>
      <c r="AO1890" s="22"/>
      <c r="AP1890" s="22"/>
      <c r="AQ1890" s="22"/>
      <c r="AR1890" s="22"/>
      <c r="AS1890" s="22"/>
      <c r="AT1890" s="22"/>
      <c r="AU1890" s="22"/>
      <c r="AV1890" s="23"/>
      <c r="AW1890" s="23"/>
      <c r="AX1890" s="22"/>
      <c r="AY1890" s="22"/>
      <c r="AZ1890" s="23"/>
      <c r="BA1890" s="23"/>
      <c r="BB1890" s="2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S1890" s="3"/>
      <c r="BT1890" s="3"/>
      <c r="BU1890" s="3"/>
      <c r="BV1890" s="3"/>
      <c r="BW1890" s="3"/>
      <c r="BX1890" s="3"/>
      <c r="BY1890" s="3"/>
      <c r="BZ1890" s="3"/>
      <c r="CA1890" s="3"/>
      <c r="CB1890" s="3"/>
      <c r="CC1890" s="3"/>
      <c r="CD1890" s="3"/>
      <c r="CE1890" s="3"/>
      <c r="CF1890" s="3"/>
      <c r="CG1890" s="3"/>
      <c r="CH1890" s="3"/>
      <c r="CI1890" s="3"/>
    </row>
    <row r="1891" spans="1:87" s="16" customFormat="1" ht="15" customHeight="1" x14ac:dyDescent="0.25">
      <c r="A1891" s="215"/>
      <c r="B1891" s="216" t="s">
        <v>1554</v>
      </c>
      <c r="C1891" s="217">
        <v>0</v>
      </c>
      <c r="D1891" s="218">
        <v>1</v>
      </c>
      <c r="E1891" s="217">
        <v>1</v>
      </c>
      <c r="F1891" s="218">
        <v>0</v>
      </c>
      <c r="G1891" s="218">
        <v>0</v>
      </c>
      <c r="H1891" s="219"/>
      <c r="I1891" s="219"/>
      <c r="J1891" s="215">
        <v>160</v>
      </c>
      <c r="K1891" s="220">
        <v>150</v>
      </c>
      <c r="L1891" s="221">
        <v>150</v>
      </c>
      <c r="M1891" s="223">
        <v>0.24</v>
      </c>
      <c r="N1891" s="223">
        <v>0.2</v>
      </c>
      <c r="O1891" s="223">
        <v>0.185</v>
      </c>
      <c r="P1891" s="223">
        <v>0.18</v>
      </c>
      <c r="Q1891" s="165"/>
      <c r="R1891" s="165"/>
      <c r="S1891" s="165"/>
      <c r="T1891" s="17"/>
      <c r="U1891" s="17"/>
      <c r="V1891" s="17"/>
      <c r="W1891" s="17"/>
      <c r="X1891" s="17"/>
      <c r="Y1891" s="15"/>
      <c r="Z1891" s="15"/>
      <c r="AA1891" s="15"/>
      <c r="AB1891" s="15"/>
      <c r="AC1891" s="15"/>
      <c r="AD1891" s="15"/>
      <c r="AE1891" s="15"/>
      <c r="AF1891" s="15"/>
      <c r="AG1891" s="17"/>
      <c r="AH1891" s="17"/>
      <c r="AI1891" s="17"/>
      <c r="AJ1891" s="17"/>
      <c r="AK1891" s="17"/>
      <c r="AL1891" s="17"/>
      <c r="AM1891" s="15"/>
      <c r="AN1891" s="15"/>
      <c r="AO1891" s="15"/>
      <c r="AP1891" s="15"/>
      <c r="AQ1891" s="15"/>
      <c r="AR1891" s="15"/>
      <c r="AS1891" s="15"/>
      <c r="AT1891" s="15"/>
      <c r="AU1891" s="15"/>
      <c r="AV1891" s="15"/>
      <c r="AW1891" s="15"/>
      <c r="AX1891" s="17"/>
      <c r="AY1891" s="17"/>
      <c r="AZ1891" s="17"/>
      <c r="BA1891" s="17"/>
      <c r="BB1891" s="17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S1891" s="3"/>
      <c r="BT1891" s="3"/>
      <c r="BU1891" s="3"/>
      <c r="BV1891" s="3"/>
      <c r="BW1891" s="3"/>
      <c r="BX1891" s="3"/>
      <c r="BY1891" s="3"/>
      <c r="BZ1891" s="3"/>
      <c r="CA1891" s="3"/>
      <c r="CB1891" s="3"/>
      <c r="CC1891" s="3"/>
      <c r="CD1891" s="3"/>
      <c r="CE1891" s="3"/>
      <c r="CF1891" s="3"/>
      <c r="CG1891" s="3"/>
      <c r="CH1891" s="3"/>
      <c r="CI1891" s="3"/>
    </row>
    <row r="1892" spans="1:87" s="16" customFormat="1" ht="15" customHeight="1" x14ac:dyDescent="0.25">
      <c r="A1892" s="215"/>
      <c r="B1892" s="216" t="s">
        <v>1555</v>
      </c>
      <c r="C1892" s="217"/>
      <c r="D1892" s="218"/>
      <c r="E1892" s="217"/>
      <c r="F1892" s="218"/>
      <c r="G1892" s="218"/>
      <c r="H1892" s="219"/>
      <c r="I1892" s="219"/>
      <c r="J1892" s="215">
        <v>288</v>
      </c>
      <c r="K1892" s="220">
        <v>284</v>
      </c>
      <c r="L1892" s="221">
        <v>284</v>
      </c>
      <c r="M1892" s="223">
        <v>0.26</v>
      </c>
      <c r="N1892" s="224"/>
      <c r="O1892" s="224"/>
      <c r="P1892" s="224"/>
      <c r="Q1892" s="155"/>
      <c r="R1892" s="155"/>
      <c r="S1892" s="155"/>
      <c r="T1892" s="22"/>
      <c r="U1892" s="22"/>
      <c r="V1892" s="22"/>
      <c r="W1892" s="22"/>
      <c r="X1892" s="22"/>
      <c r="Y1892" s="22"/>
      <c r="Z1892" s="22"/>
      <c r="AA1892" s="22"/>
      <c r="AB1892" s="23"/>
      <c r="AC1892" s="23"/>
      <c r="AD1892" s="22"/>
      <c r="AE1892" s="22"/>
      <c r="AF1892" s="22"/>
      <c r="AG1892" s="22"/>
      <c r="AH1892" s="22"/>
      <c r="AI1892" s="22"/>
      <c r="AJ1892" s="22"/>
      <c r="AK1892" s="22"/>
      <c r="AL1892" s="22"/>
      <c r="AM1892" s="22"/>
      <c r="AN1892" s="22"/>
      <c r="AO1892" s="22"/>
      <c r="AP1892" s="22"/>
      <c r="AQ1892" s="22"/>
      <c r="AR1892" s="22"/>
      <c r="AS1892" s="22"/>
      <c r="AT1892" s="22"/>
      <c r="AU1892" s="22"/>
      <c r="AV1892" s="23"/>
      <c r="AW1892" s="23"/>
      <c r="AX1892" s="23"/>
      <c r="AY1892" s="23"/>
      <c r="AZ1892" s="23"/>
      <c r="BA1892" s="23"/>
      <c r="BB1892" s="2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S1892" s="3"/>
      <c r="BT1892" s="3"/>
      <c r="BU1892" s="3"/>
      <c r="BV1892" s="3"/>
      <c r="BW1892" s="3"/>
      <c r="BX1892" s="3"/>
      <c r="BY1892" s="3"/>
      <c r="BZ1892" s="3"/>
      <c r="CA1892" s="3"/>
      <c r="CB1892" s="3"/>
      <c r="CC1892" s="3"/>
      <c r="CD1892" s="3"/>
      <c r="CE1892" s="3"/>
      <c r="CF1892" s="3"/>
      <c r="CG1892" s="3"/>
      <c r="CH1892" s="3"/>
      <c r="CI1892" s="3"/>
    </row>
    <row r="1893" spans="1:87" s="16" customFormat="1" ht="15" customHeight="1" x14ac:dyDescent="0.25">
      <c r="A1893" s="215"/>
      <c r="B1893" s="216" t="s">
        <v>1556</v>
      </c>
      <c r="C1893" s="217">
        <v>0</v>
      </c>
      <c r="D1893" s="218">
        <v>1</v>
      </c>
      <c r="E1893" s="217">
        <v>1</v>
      </c>
      <c r="F1893" s="218">
        <v>0</v>
      </c>
      <c r="G1893" s="218">
        <v>0</v>
      </c>
      <c r="H1893" s="225" t="s">
        <v>162</v>
      </c>
      <c r="I1893" s="219"/>
      <c r="J1893" s="215">
        <v>160</v>
      </c>
      <c r="K1893" s="220">
        <v>150</v>
      </c>
      <c r="L1893" s="221">
        <v>150</v>
      </c>
      <c r="M1893" s="223">
        <v>0.44</v>
      </c>
      <c r="N1893" s="223">
        <v>0.36499999999999999</v>
      </c>
      <c r="O1893" s="223">
        <v>0.34</v>
      </c>
      <c r="P1893" s="223">
        <v>0.32</v>
      </c>
      <c r="Q1893" s="165"/>
      <c r="R1893" s="165"/>
      <c r="S1893" s="165"/>
      <c r="T1893" s="17"/>
      <c r="U1893" s="17"/>
      <c r="V1893" s="17"/>
      <c r="W1893" s="17"/>
      <c r="X1893" s="17"/>
      <c r="Y1893" s="17"/>
      <c r="Z1893" s="17"/>
      <c r="AA1893" s="17"/>
      <c r="AB1893" s="17"/>
      <c r="AC1893" s="17"/>
      <c r="AD1893" s="17"/>
      <c r="AE1893" s="17"/>
      <c r="AF1893" s="17"/>
      <c r="AG1893" s="17"/>
      <c r="AH1893" s="17"/>
      <c r="AI1893" s="17"/>
      <c r="AJ1893" s="17"/>
      <c r="AK1893" s="15"/>
      <c r="AL1893" s="15"/>
      <c r="AM1893" s="15"/>
      <c r="AN1893" s="15"/>
      <c r="AO1893" s="15"/>
      <c r="AP1893" s="15"/>
      <c r="AQ1893" s="15"/>
      <c r="AR1893" s="15"/>
      <c r="AS1893" s="15"/>
      <c r="AT1893" s="17"/>
      <c r="AU1893" s="17"/>
      <c r="AV1893" s="17"/>
      <c r="AW1893" s="17"/>
      <c r="AX1893" s="17"/>
      <c r="AY1893" s="17"/>
      <c r="AZ1893" s="17"/>
      <c r="BA1893" s="17"/>
      <c r="BB1893" s="17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S1893" s="3"/>
      <c r="BT1893" s="3"/>
      <c r="BU1893" s="3"/>
      <c r="BV1893" s="3"/>
      <c r="BW1893" s="3"/>
      <c r="BX1893" s="3"/>
      <c r="BY1893" s="3"/>
      <c r="BZ1893" s="3"/>
      <c r="CA1893" s="3"/>
      <c r="CB1893" s="3"/>
      <c r="CC1893" s="3"/>
      <c r="CD1893" s="3"/>
      <c r="CE1893" s="3"/>
      <c r="CF1893" s="3"/>
      <c r="CG1893" s="3"/>
      <c r="CH1893" s="3"/>
      <c r="CI1893" s="3"/>
    </row>
    <row r="1894" spans="1:87" s="16" customFormat="1" ht="15" customHeight="1" x14ac:dyDescent="0.25">
      <c r="A1894" s="215"/>
      <c r="B1894" s="216" t="s">
        <v>1557</v>
      </c>
      <c r="C1894" s="217">
        <v>0</v>
      </c>
      <c r="D1894" s="218">
        <v>0</v>
      </c>
      <c r="E1894" s="217">
        <v>1</v>
      </c>
      <c r="F1894" s="218">
        <v>0</v>
      </c>
      <c r="G1894" s="218">
        <v>0</v>
      </c>
      <c r="H1894" s="219">
        <v>0</v>
      </c>
      <c r="I1894" s="219"/>
      <c r="J1894" s="215">
        <v>160</v>
      </c>
      <c r="K1894" s="220">
        <v>150</v>
      </c>
      <c r="L1894" s="221">
        <v>150</v>
      </c>
      <c r="M1894" s="223">
        <v>0.36499999999999999</v>
      </c>
      <c r="N1894" s="223">
        <v>0.3</v>
      </c>
      <c r="O1894" s="223">
        <v>0.22500000000000001</v>
      </c>
      <c r="P1894" s="223">
        <v>0.215</v>
      </c>
      <c r="Q1894" s="165"/>
      <c r="R1894" s="165"/>
      <c r="S1894" s="165"/>
      <c r="T1894" s="17"/>
      <c r="U1894" s="17"/>
      <c r="V1894" s="17"/>
      <c r="W1894" s="17"/>
      <c r="X1894" s="17"/>
      <c r="Y1894" s="15"/>
      <c r="Z1894" s="15"/>
      <c r="AA1894" s="15"/>
      <c r="AB1894" s="15"/>
      <c r="AC1894" s="15"/>
      <c r="AD1894" s="15"/>
      <c r="AE1894" s="15"/>
      <c r="AF1894" s="15"/>
      <c r="AG1894" s="15"/>
      <c r="AH1894" s="15"/>
      <c r="AI1894" s="15"/>
      <c r="AJ1894" s="15"/>
      <c r="AK1894" s="15"/>
      <c r="AL1894" s="15"/>
      <c r="AM1894" s="15"/>
      <c r="AN1894" s="15"/>
      <c r="AO1894" s="15"/>
      <c r="AP1894" s="15"/>
      <c r="AQ1894" s="15"/>
      <c r="AR1894" s="15"/>
      <c r="AS1894" s="15"/>
      <c r="AT1894" s="15"/>
      <c r="AU1894" s="15"/>
      <c r="AV1894" s="15"/>
      <c r="AW1894" s="15"/>
      <c r="AX1894" s="15"/>
      <c r="AY1894" s="17"/>
      <c r="AZ1894" s="17"/>
      <c r="BA1894" s="17"/>
      <c r="BB1894" s="17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S1894" s="3"/>
      <c r="BT1894" s="3"/>
      <c r="BU1894" s="3"/>
      <c r="BV1894" s="3"/>
      <c r="BW1894" s="3"/>
      <c r="BX1894" s="3"/>
      <c r="BY1894" s="3"/>
      <c r="BZ1894" s="3"/>
      <c r="CA1894" s="3"/>
      <c r="CB1894" s="3"/>
      <c r="CC1894" s="3"/>
      <c r="CD1894" s="3"/>
      <c r="CE1894" s="3"/>
      <c r="CF1894" s="3"/>
      <c r="CG1894" s="3"/>
      <c r="CH1894" s="3"/>
      <c r="CI1894" s="3"/>
    </row>
    <row r="1895" spans="1:87" s="16" customFormat="1" ht="15" customHeight="1" x14ac:dyDescent="0.25">
      <c r="A1895" s="215"/>
      <c r="B1895" s="216" t="s">
        <v>1558</v>
      </c>
      <c r="C1895" s="217"/>
      <c r="D1895" s="218">
        <v>0</v>
      </c>
      <c r="E1895" s="217">
        <v>1</v>
      </c>
      <c r="F1895" s="218">
        <v>0</v>
      </c>
      <c r="G1895" s="218">
        <v>0</v>
      </c>
      <c r="H1895" s="219">
        <v>0</v>
      </c>
      <c r="I1895" s="219"/>
      <c r="J1895" s="215">
        <v>264</v>
      </c>
      <c r="K1895" s="220">
        <v>250</v>
      </c>
      <c r="L1895" s="221" t="s">
        <v>75</v>
      </c>
      <c r="M1895" s="227" t="s">
        <v>1700</v>
      </c>
      <c r="N1895" s="224"/>
      <c r="O1895" s="224"/>
      <c r="P1895" s="224"/>
      <c r="Q1895" s="155"/>
      <c r="R1895" s="155"/>
      <c r="S1895" s="155"/>
      <c r="T1895" s="17"/>
      <c r="U1895" s="17"/>
      <c r="V1895" s="17"/>
      <c r="W1895" s="17"/>
      <c r="X1895" s="17"/>
      <c r="Y1895" s="17"/>
      <c r="Z1895" s="17"/>
      <c r="AA1895" s="17"/>
      <c r="AB1895" s="99"/>
      <c r="AC1895" s="99"/>
      <c r="AD1895" s="17"/>
      <c r="AE1895" s="17"/>
      <c r="AF1895" s="71"/>
      <c r="AG1895" s="71"/>
      <c r="AH1895" s="17"/>
      <c r="AI1895" s="17"/>
      <c r="AJ1895" s="17"/>
      <c r="AK1895" s="71"/>
      <c r="AL1895" s="71"/>
      <c r="AM1895" s="17"/>
      <c r="AN1895" s="17"/>
      <c r="AO1895" s="71"/>
      <c r="AP1895" s="71"/>
      <c r="AQ1895" s="17"/>
      <c r="AR1895" s="17"/>
      <c r="AS1895" s="71"/>
      <c r="AT1895" s="71"/>
      <c r="AU1895" s="17"/>
      <c r="AV1895" s="17"/>
      <c r="AW1895" s="17"/>
      <c r="AX1895" s="71"/>
      <c r="AY1895" s="71"/>
      <c r="AZ1895" s="17"/>
      <c r="BA1895" s="71"/>
      <c r="BB1895" s="71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S1895" s="3"/>
      <c r="BT1895" s="3"/>
      <c r="BU1895" s="3"/>
      <c r="BV1895" s="3"/>
      <c r="BW1895" s="3"/>
      <c r="BX1895" s="3"/>
      <c r="BY1895" s="3"/>
      <c r="BZ1895" s="3"/>
      <c r="CA1895" s="3"/>
      <c r="CB1895" s="3"/>
      <c r="CC1895" s="3"/>
      <c r="CD1895" s="3"/>
      <c r="CE1895" s="3"/>
      <c r="CF1895" s="3"/>
      <c r="CG1895" s="3"/>
      <c r="CH1895" s="3"/>
      <c r="CI1895" s="3"/>
    </row>
    <row r="1896" spans="1:87" s="16" customFormat="1" ht="15" customHeight="1" x14ac:dyDescent="0.25">
      <c r="A1896" s="215"/>
      <c r="B1896" s="216" t="s">
        <v>1559</v>
      </c>
      <c r="C1896" s="217">
        <v>0</v>
      </c>
      <c r="D1896" s="218">
        <v>0</v>
      </c>
      <c r="E1896" s="217">
        <v>1</v>
      </c>
      <c r="F1896" s="218">
        <v>0</v>
      </c>
      <c r="G1896" s="218">
        <v>0</v>
      </c>
      <c r="H1896" s="219">
        <v>0</v>
      </c>
      <c r="I1896" s="219"/>
      <c r="J1896" s="215">
        <v>160</v>
      </c>
      <c r="K1896" s="220">
        <v>150</v>
      </c>
      <c r="L1896" s="221">
        <v>150</v>
      </c>
      <c r="M1896" s="223">
        <v>0.39</v>
      </c>
      <c r="N1896" s="223">
        <v>0.32500000000000001</v>
      </c>
      <c r="O1896" s="223">
        <v>0.245</v>
      </c>
      <c r="P1896" s="223">
        <v>0.24</v>
      </c>
      <c r="Q1896" s="165"/>
      <c r="R1896" s="165"/>
      <c r="S1896" s="165"/>
      <c r="T1896" s="17"/>
      <c r="U1896" s="17"/>
      <c r="V1896" s="17"/>
      <c r="W1896" s="17"/>
      <c r="X1896" s="17"/>
      <c r="Y1896" s="17"/>
      <c r="Z1896" s="17"/>
      <c r="AA1896" s="17"/>
      <c r="AB1896" s="17"/>
      <c r="AC1896" s="17"/>
      <c r="AD1896" s="17"/>
      <c r="AE1896" s="17"/>
      <c r="AF1896" s="17"/>
      <c r="AG1896" s="17"/>
      <c r="AH1896" s="17"/>
      <c r="AI1896" s="15"/>
      <c r="AJ1896" s="15"/>
      <c r="AK1896" s="15"/>
      <c r="AL1896" s="15"/>
      <c r="AM1896" s="15"/>
      <c r="AN1896" s="15"/>
      <c r="AO1896" s="15"/>
      <c r="AP1896" s="15"/>
      <c r="AQ1896" s="15"/>
      <c r="AR1896" s="15"/>
      <c r="AS1896" s="15"/>
      <c r="AT1896" s="15"/>
      <c r="AU1896" s="15"/>
      <c r="AV1896" s="15"/>
      <c r="AW1896" s="15"/>
      <c r="AX1896" s="15"/>
      <c r="AY1896" s="17"/>
      <c r="AZ1896" s="17"/>
      <c r="BA1896" s="17"/>
      <c r="BB1896" s="17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S1896" s="3"/>
      <c r="BT1896" s="3"/>
      <c r="BU1896" s="3"/>
      <c r="BV1896" s="3"/>
      <c r="BW1896" s="3"/>
      <c r="BX1896" s="3"/>
      <c r="BY1896" s="3"/>
      <c r="BZ1896" s="3"/>
      <c r="CA1896" s="3"/>
      <c r="CB1896" s="3"/>
      <c r="CC1896" s="3"/>
      <c r="CD1896" s="3"/>
      <c r="CE1896" s="3"/>
      <c r="CF1896" s="3"/>
      <c r="CG1896" s="3"/>
      <c r="CH1896" s="3"/>
      <c r="CI1896" s="3"/>
    </row>
    <row r="1897" spans="1:87" s="16" customFormat="1" ht="15" customHeight="1" x14ac:dyDescent="0.25">
      <c r="A1897" s="215"/>
      <c r="B1897" s="216" t="s">
        <v>1560</v>
      </c>
      <c r="C1897" s="217"/>
      <c r="D1897" s="218">
        <v>0</v>
      </c>
      <c r="E1897" s="217">
        <v>1</v>
      </c>
      <c r="F1897" s="218">
        <v>0</v>
      </c>
      <c r="G1897" s="218">
        <v>0</v>
      </c>
      <c r="H1897" s="219">
        <v>0</v>
      </c>
      <c r="I1897" s="219"/>
      <c r="J1897" s="215">
        <v>264</v>
      </c>
      <c r="K1897" s="220">
        <v>250</v>
      </c>
      <c r="L1897" s="221" t="s">
        <v>75</v>
      </c>
      <c r="M1897" s="227" t="s">
        <v>1700</v>
      </c>
      <c r="N1897" s="224"/>
      <c r="O1897" s="224"/>
      <c r="P1897" s="224"/>
      <c r="Q1897" s="155"/>
      <c r="R1897" s="155"/>
      <c r="S1897" s="155"/>
      <c r="T1897" s="17"/>
      <c r="U1897" s="17"/>
      <c r="V1897" s="17"/>
      <c r="W1897" s="17"/>
      <c r="X1897" s="17"/>
      <c r="Y1897" s="17"/>
      <c r="Z1897" s="17"/>
      <c r="AA1897" s="17"/>
      <c r="AB1897" s="99"/>
      <c r="AC1897" s="99"/>
      <c r="AD1897" s="17"/>
      <c r="AE1897" s="17"/>
      <c r="AF1897" s="71"/>
      <c r="AG1897" s="71"/>
      <c r="AH1897" s="17"/>
      <c r="AI1897" s="17"/>
      <c r="AJ1897" s="17"/>
      <c r="AK1897" s="71"/>
      <c r="AL1897" s="71"/>
      <c r="AM1897" s="17"/>
      <c r="AN1897" s="17"/>
      <c r="AO1897" s="71"/>
      <c r="AP1897" s="71"/>
      <c r="AQ1897" s="17"/>
      <c r="AR1897" s="17"/>
      <c r="AS1897" s="71"/>
      <c r="AT1897" s="71"/>
      <c r="AU1897" s="17"/>
      <c r="AV1897" s="17"/>
      <c r="AW1897" s="17"/>
      <c r="AX1897" s="71"/>
      <c r="AY1897" s="71"/>
      <c r="AZ1897" s="17"/>
      <c r="BA1897" s="71"/>
      <c r="BB1897" s="71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S1897" s="3"/>
      <c r="BT1897" s="3"/>
      <c r="BU1897" s="3"/>
      <c r="BV1897" s="3"/>
      <c r="BW1897" s="3"/>
      <c r="BX1897" s="3"/>
      <c r="BY1897" s="3"/>
      <c r="BZ1897" s="3"/>
      <c r="CA1897" s="3"/>
      <c r="CB1897" s="3"/>
      <c r="CC1897" s="3"/>
      <c r="CD1897" s="3"/>
      <c r="CE1897" s="3"/>
      <c r="CF1897" s="3"/>
      <c r="CG1897" s="3"/>
      <c r="CH1897" s="3"/>
      <c r="CI1897" s="3"/>
    </row>
    <row r="1898" spans="1:87" s="16" customFormat="1" ht="15" customHeight="1" x14ac:dyDescent="0.25">
      <c r="A1898" s="215"/>
      <c r="B1898" s="216" t="s">
        <v>1560</v>
      </c>
      <c r="C1898" s="217"/>
      <c r="D1898" s="218"/>
      <c r="E1898" s="217">
        <v>1</v>
      </c>
      <c r="F1898" s="218"/>
      <c r="G1898" s="218"/>
      <c r="H1898" s="219"/>
      <c r="I1898" s="219"/>
      <c r="J1898" s="215">
        <v>160</v>
      </c>
      <c r="K1898" s="220">
        <v>150</v>
      </c>
      <c r="L1898" s="221">
        <v>150</v>
      </c>
      <c r="M1898" s="223">
        <v>0.47000000000000003</v>
      </c>
      <c r="N1898" s="223">
        <v>0.40500000000000003</v>
      </c>
      <c r="O1898" s="223">
        <v>0.32500000000000001</v>
      </c>
      <c r="P1898" s="223">
        <v>0.32</v>
      </c>
      <c r="Q1898" s="165"/>
      <c r="R1898" s="165"/>
      <c r="S1898" s="165"/>
      <c r="T1898" s="17"/>
      <c r="U1898" s="17"/>
      <c r="V1898" s="17"/>
      <c r="W1898" s="17"/>
      <c r="X1898" s="17"/>
      <c r="Y1898" s="17"/>
      <c r="Z1898" s="17"/>
      <c r="AA1898" s="17"/>
      <c r="AB1898" s="17"/>
      <c r="AC1898" s="17"/>
      <c r="AD1898" s="17"/>
      <c r="AE1898" s="17"/>
      <c r="AF1898" s="17"/>
      <c r="AG1898" s="15"/>
      <c r="AH1898" s="15"/>
      <c r="AI1898" s="15"/>
      <c r="AJ1898" s="15"/>
      <c r="AK1898" s="15"/>
      <c r="AL1898" s="15"/>
      <c r="AM1898" s="15"/>
      <c r="AN1898" s="15"/>
      <c r="AO1898" s="15"/>
      <c r="AP1898" s="15"/>
      <c r="AQ1898" s="15"/>
      <c r="AR1898" s="15"/>
      <c r="AS1898" s="15"/>
      <c r="AT1898" s="15"/>
      <c r="AU1898" s="15"/>
      <c r="AV1898" s="15"/>
      <c r="AW1898" s="15"/>
      <c r="AX1898" s="15"/>
      <c r="AY1898" s="17"/>
      <c r="AZ1898" s="17"/>
      <c r="BA1898" s="17"/>
      <c r="BB1898" s="17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S1898" s="3"/>
      <c r="BT1898" s="3"/>
      <c r="BU1898" s="3"/>
      <c r="BV1898" s="3"/>
      <c r="BW1898" s="3"/>
      <c r="BX1898" s="3"/>
      <c r="BY1898" s="3"/>
      <c r="BZ1898" s="3"/>
      <c r="CA1898" s="3"/>
      <c r="CB1898" s="3"/>
      <c r="CC1898" s="3"/>
      <c r="CD1898" s="3"/>
      <c r="CE1898" s="3"/>
      <c r="CF1898" s="3"/>
      <c r="CG1898" s="3"/>
      <c r="CH1898" s="3"/>
      <c r="CI1898" s="3"/>
    </row>
    <row r="1899" spans="1:87" s="16" customFormat="1" ht="15" customHeight="1" x14ac:dyDescent="0.25">
      <c r="A1899" s="215"/>
      <c r="B1899" s="216" t="s">
        <v>1561</v>
      </c>
      <c r="C1899" s="217">
        <v>0</v>
      </c>
      <c r="D1899" s="218">
        <v>0</v>
      </c>
      <c r="E1899" s="217">
        <v>1</v>
      </c>
      <c r="F1899" s="218">
        <v>0</v>
      </c>
      <c r="G1899" s="218">
        <v>0</v>
      </c>
      <c r="H1899" s="225" t="s">
        <v>162</v>
      </c>
      <c r="I1899" s="219"/>
      <c r="J1899" s="215">
        <v>160</v>
      </c>
      <c r="K1899" s="220">
        <v>150</v>
      </c>
      <c r="L1899" s="221">
        <v>150</v>
      </c>
      <c r="M1899" s="223">
        <v>0.43</v>
      </c>
      <c r="N1899" s="223">
        <v>0.35499999999999998</v>
      </c>
      <c r="O1899" s="223">
        <v>0.33</v>
      </c>
      <c r="P1899" s="223">
        <v>0.315</v>
      </c>
      <c r="Q1899" s="165"/>
      <c r="R1899" s="165"/>
      <c r="S1899" s="165"/>
      <c r="T1899" s="17"/>
      <c r="U1899" s="17"/>
      <c r="V1899" s="17"/>
      <c r="W1899" s="17"/>
      <c r="X1899" s="17"/>
      <c r="Y1899" s="17"/>
      <c r="Z1899" s="17"/>
      <c r="AA1899" s="17"/>
      <c r="AB1899" s="17"/>
      <c r="AC1899" s="17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5"/>
      <c r="AP1899" s="15"/>
      <c r="AQ1899" s="15"/>
      <c r="AR1899" s="15"/>
      <c r="AS1899" s="15"/>
      <c r="AT1899" s="17"/>
      <c r="AU1899" s="17"/>
      <c r="AV1899" s="17"/>
      <c r="AW1899" s="17"/>
      <c r="AX1899" s="17"/>
      <c r="AY1899" s="17"/>
      <c r="AZ1899" s="17"/>
      <c r="BA1899" s="17"/>
      <c r="BB1899" s="17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S1899" s="3"/>
      <c r="BT1899" s="3"/>
      <c r="BU1899" s="3"/>
      <c r="BV1899" s="3"/>
      <c r="BW1899" s="3"/>
      <c r="BX1899" s="3"/>
      <c r="BY1899" s="3"/>
      <c r="BZ1899" s="3"/>
      <c r="CA1899" s="3"/>
      <c r="CB1899" s="3"/>
      <c r="CC1899" s="3"/>
      <c r="CD1899" s="3"/>
      <c r="CE1899" s="3"/>
      <c r="CF1899" s="3"/>
      <c r="CG1899" s="3"/>
      <c r="CH1899" s="3"/>
      <c r="CI1899" s="3"/>
    </row>
    <row r="1900" spans="1:87" s="16" customFormat="1" ht="15" customHeight="1" x14ac:dyDescent="0.25">
      <c r="A1900" s="215"/>
      <c r="B1900" s="216" t="s">
        <v>1562</v>
      </c>
      <c r="C1900" s="217"/>
      <c r="D1900" s="218"/>
      <c r="E1900" s="217"/>
      <c r="F1900" s="218"/>
      <c r="G1900" s="218"/>
      <c r="H1900" s="225" t="s">
        <v>1689</v>
      </c>
      <c r="I1900" s="219"/>
      <c r="J1900" s="215">
        <v>288</v>
      </c>
      <c r="K1900" s="220">
        <v>284</v>
      </c>
      <c r="L1900" s="221">
        <v>284</v>
      </c>
      <c r="M1900" s="223">
        <v>0.26</v>
      </c>
      <c r="N1900" s="224"/>
      <c r="O1900" s="224"/>
      <c r="P1900" s="224"/>
      <c r="Q1900" s="155"/>
      <c r="R1900" s="155"/>
      <c r="S1900" s="155"/>
      <c r="T1900" s="22"/>
      <c r="U1900" s="22"/>
      <c r="V1900" s="22"/>
      <c r="W1900" s="22"/>
      <c r="X1900" s="22"/>
      <c r="Y1900" s="22"/>
      <c r="Z1900" s="22"/>
      <c r="AA1900" s="22"/>
      <c r="AB1900" s="22"/>
      <c r="AC1900" s="22"/>
      <c r="AD1900" s="22"/>
      <c r="AE1900" s="22"/>
      <c r="AF1900" s="22"/>
      <c r="AG1900" s="22"/>
      <c r="AH1900" s="22"/>
      <c r="AI1900" s="22"/>
      <c r="AJ1900" s="22"/>
      <c r="AK1900" s="22"/>
      <c r="AL1900" s="22"/>
      <c r="AM1900" s="22"/>
      <c r="AN1900" s="22"/>
      <c r="AO1900" s="22"/>
      <c r="AP1900" s="22"/>
      <c r="AQ1900" s="22"/>
      <c r="AR1900" s="22"/>
      <c r="AS1900" s="22"/>
      <c r="AT1900" s="22"/>
      <c r="AU1900" s="22"/>
      <c r="AV1900" s="23"/>
      <c r="AW1900" s="23"/>
      <c r="AX1900" s="22"/>
      <c r="AY1900" s="22"/>
      <c r="AZ1900" s="23"/>
      <c r="BA1900" s="23"/>
      <c r="BB1900" s="22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S1900" s="3"/>
      <c r="BT1900" s="3"/>
      <c r="BU1900" s="3"/>
      <c r="BV1900" s="3"/>
      <c r="BW1900" s="3"/>
      <c r="BX1900" s="3"/>
      <c r="BY1900" s="3"/>
      <c r="BZ1900" s="3"/>
      <c r="CA1900" s="3"/>
      <c r="CB1900" s="3"/>
      <c r="CC1900" s="3"/>
      <c r="CD1900" s="3"/>
      <c r="CE1900" s="3"/>
      <c r="CF1900" s="3"/>
      <c r="CG1900" s="3"/>
      <c r="CH1900" s="3"/>
      <c r="CI1900" s="3"/>
    </row>
    <row r="1901" spans="1:87" s="16" customFormat="1" ht="15" customHeight="1" x14ac:dyDescent="0.25">
      <c r="A1901" s="215"/>
      <c r="B1901" s="216" t="s">
        <v>1562</v>
      </c>
      <c r="C1901" s="217">
        <v>0</v>
      </c>
      <c r="D1901" s="218">
        <v>0</v>
      </c>
      <c r="E1901" s="217">
        <v>1</v>
      </c>
      <c r="F1901" s="218">
        <v>0</v>
      </c>
      <c r="G1901" s="218">
        <v>0</v>
      </c>
      <c r="H1901" s="225" t="s">
        <v>1689</v>
      </c>
      <c r="I1901" s="219"/>
      <c r="J1901" s="215">
        <v>160</v>
      </c>
      <c r="K1901" s="220">
        <v>150</v>
      </c>
      <c r="L1901" s="221">
        <v>150</v>
      </c>
      <c r="M1901" s="223">
        <v>0.48499999999999999</v>
      </c>
      <c r="N1901" s="223">
        <v>0.42</v>
      </c>
      <c r="O1901" s="223">
        <v>0.34</v>
      </c>
      <c r="P1901" s="223">
        <v>0.33500000000000002</v>
      </c>
      <c r="Q1901" s="165"/>
      <c r="R1901" s="165"/>
      <c r="S1901" s="165"/>
      <c r="T1901" s="17"/>
      <c r="U1901" s="17"/>
      <c r="V1901" s="17"/>
      <c r="W1901" s="17"/>
      <c r="X1901" s="17"/>
      <c r="Y1901" s="121"/>
      <c r="Z1901" s="121"/>
      <c r="AA1901" s="121"/>
      <c r="AB1901" s="121"/>
      <c r="AC1901" s="121"/>
      <c r="AD1901" s="121"/>
      <c r="AE1901" s="121"/>
      <c r="AF1901" s="15"/>
      <c r="AG1901" s="15"/>
      <c r="AH1901" s="15"/>
      <c r="AI1901" s="15"/>
      <c r="AJ1901" s="15"/>
      <c r="AK1901" s="15"/>
      <c r="AL1901" s="15"/>
      <c r="AM1901" s="15"/>
      <c r="AN1901" s="15"/>
      <c r="AO1901" s="15"/>
      <c r="AP1901" s="15"/>
      <c r="AQ1901" s="15"/>
      <c r="AR1901" s="15"/>
      <c r="AS1901" s="15"/>
      <c r="AT1901" s="15"/>
      <c r="AU1901" s="15"/>
      <c r="AV1901" s="15"/>
      <c r="AW1901" s="15"/>
      <c r="AX1901" s="15"/>
      <c r="AY1901" s="17"/>
      <c r="AZ1901" s="17"/>
      <c r="BA1901" s="17"/>
      <c r="BB1901" s="17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S1901" s="3"/>
      <c r="BT1901" s="3"/>
      <c r="BU1901" s="3"/>
      <c r="BV1901" s="3"/>
      <c r="BW1901" s="3"/>
      <c r="BX1901" s="3"/>
      <c r="BY1901" s="3"/>
      <c r="BZ1901" s="3"/>
      <c r="CA1901" s="3"/>
      <c r="CB1901" s="3"/>
      <c r="CC1901" s="3"/>
      <c r="CD1901" s="3"/>
      <c r="CE1901" s="3"/>
      <c r="CF1901" s="3"/>
      <c r="CG1901" s="3"/>
      <c r="CH1901" s="3"/>
      <c r="CI1901" s="3"/>
    </row>
    <row r="1902" spans="1:87" s="16" customFormat="1" ht="15" customHeight="1" x14ac:dyDescent="0.25">
      <c r="A1902" s="215"/>
      <c r="B1902" s="216" t="s">
        <v>1563</v>
      </c>
      <c r="C1902" s="217">
        <v>0</v>
      </c>
      <c r="D1902" s="218">
        <v>0</v>
      </c>
      <c r="E1902" s="217">
        <v>1</v>
      </c>
      <c r="F1902" s="218">
        <v>0</v>
      </c>
      <c r="G1902" s="218">
        <v>0</v>
      </c>
      <c r="H1902" s="219"/>
      <c r="I1902" s="219"/>
      <c r="J1902" s="215">
        <v>160</v>
      </c>
      <c r="K1902" s="220">
        <v>150</v>
      </c>
      <c r="L1902" s="221">
        <v>150</v>
      </c>
      <c r="M1902" s="223">
        <v>0.35499999999999998</v>
      </c>
      <c r="N1902" s="223">
        <v>0.29499999999999998</v>
      </c>
      <c r="O1902" s="223">
        <v>0.27</v>
      </c>
      <c r="P1902" s="223">
        <v>0.26</v>
      </c>
      <c r="Q1902" s="165"/>
      <c r="R1902" s="165"/>
      <c r="S1902" s="165"/>
      <c r="T1902" s="17"/>
      <c r="U1902" s="17"/>
      <c r="V1902" s="17"/>
      <c r="W1902" s="17"/>
      <c r="X1902" s="17"/>
      <c r="Y1902" s="17"/>
      <c r="Z1902" s="17"/>
      <c r="AA1902" s="17"/>
      <c r="AB1902" s="17"/>
      <c r="AC1902" s="17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5"/>
      <c r="AN1902" s="15"/>
      <c r="AO1902" s="15"/>
      <c r="AP1902" s="15"/>
      <c r="AQ1902" s="15"/>
      <c r="AR1902" s="15"/>
      <c r="AS1902" s="15"/>
      <c r="AT1902" s="15"/>
      <c r="AU1902" s="15"/>
      <c r="AV1902" s="15"/>
      <c r="AW1902" s="15"/>
      <c r="AX1902" s="15"/>
      <c r="AY1902" s="15"/>
      <c r="AZ1902" s="17"/>
      <c r="BA1902" s="17"/>
      <c r="BB1902" s="17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S1902" s="3"/>
      <c r="BT1902" s="3"/>
      <c r="BU1902" s="3"/>
      <c r="BV1902" s="3"/>
      <c r="BW1902" s="3"/>
      <c r="BX1902" s="3"/>
      <c r="BY1902" s="3"/>
      <c r="BZ1902" s="3"/>
      <c r="CA1902" s="3"/>
      <c r="CB1902" s="3"/>
      <c r="CC1902" s="3"/>
      <c r="CD1902" s="3"/>
      <c r="CE1902" s="3"/>
      <c r="CF1902" s="3"/>
      <c r="CG1902" s="3"/>
      <c r="CH1902" s="3"/>
      <c r="CI1902" s="3"/>
    </row>
    <row r="1903" spans="1:87" s="16" customFormat="1" ht="15" customHeight="1" x14ac:dyDescent="0.25">
      <c r="A1903" s="215"/>
      <c r="B1903" s="216" t="s">
        <v>1564</v>
      </c>
      <c r="C1903" s="217">
        <v>0</v>
      </c>
      <c r="D1903" s="218">
        <v>0</v>
      </c>
      <c r="E1903" s="217">
        <v>1</v>
      </c>
      <c r="F1903" s="218">
        <v>0</v>
      </c>
      <c r="G1903" s="218">
        <v>0</v>
      </c>
      <c r="H1903" s="219">
        <v>0</v>
      </c>
      <c r="I1903" s="219"/>
      <c r="J1903" s="215">
        <v>160</v>
      </c>
      <c r="K1903" s="220">
        <v>150</v>
      </c>
      <c r="L1903" s="221">
        <v>150</v>
      </c>
      <c r="M1903" s="223">
        <v>1.1500000000000001</v>
      </c>
      <c r="N1903" s="223">
        <v>1.0900000000000001</v>
      </c>
      <c r="O1903" s="223">
        <v>1.0150000000000001</v>
      </c>
      <c r="P1903" s="223">
        <v>1.01</v>
      </c>
      <c r="Q1903" s="165"/>
      <c r="R1903" s="165"/>
      <c r="S1903" s="165"/>
      <c r="T1903" s="17"/>
      <c r="U1903" s="17"/>
      <c r="V1903" s="17"/>
      <c r="W1903" s="17"/>
      <c r="X1903" s="17"/>
      <c r="Y1903" s="15"/>
      <c r="Z1903" s="15"/>
      <c r="AA1903" s="15"/>
      <c r="AB1903" s="15"/>
      <c r="AC1903" s="15"/>
      <c r="AD1903" s="15"/>
      <c r="AE1903" s="15"/>
      <c r="AF1903" s="15"/>
      <c r="AG1903" s="15"/>
      <c r="AH1903" s="15"/>
      <c r="AI1903" s="15"/>
      <c r="AJ1903" s="15"/>
      <c r="AK1903" s="15"/>
      <c r="AL1903" s="15"/>
      <c r="AM1903" s="15"/>
      <c r="AN1903" s="15"/>
      <c r="AO1903" s="15"/>
      <c r="AP1903" s="15"/>
      <c r="AQ1903" s="15"/>
      <c r="AR1903" s="15"/>
      <c r="AS1903" s="15"/>
      <c r="AT1903" s="15"/>
      <c r="AU1903" s="15"/>
      <c r="AV1903" s="15"/>
      <c r="AW1903" s="15"/>
      <c r="AX1903" s="15"/>
      <c r="AY1903" s="17"/>
      <c r="AZ1903" s="17"/>
      <c r="BA1903" s="17"/>
      <c r="BB1903" s="17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S1903" s="3"/>
      <c r="BT1903" s="3"/>
      <c r="BU1903" s="3"/>
      <c r="BV1903" s="3"/>
      <c r="BW1903" s="3"/>
      <c r="BX1903" s="3"/>
      <c r="BY1903" s="3"/>
      <c r="BZ1903" s="3"/>
      <c r="CA1903" s="3"/>
      <c r="CB1903" s="3"/>
      <c r="CC1903" s="3"/>
      <c r="CD1903" s="3"/>
      <c r="CE1903" s="3"/>
      <c r="CF1903" s="3"/>
      <c r="CG1903" s="3"/>
      <c r="CH1903" s="3"/>
      <c r="CI1903" s="3"/>
    </row>
    <row r="1904" spans="1:87" s="16" customFormat="1" ht="15" customHeight="1" x14ac:dyDescent="0.25">
      <c r="A1904" s="215"/>
      <c r="B1904" s="216" t="s">
        <v>1565</v>
      </c>
      <c r="C1904" s="217">
        <v>0</v>
      </c>
      <c r="D1904" s="218">
        <v>0</v>
      </c>
      <c r="E1904" s="217">
        <v>1</v>
      </c>
      <c r="F1904" s="218">
        <v>0</v>
      </c>
      <c r="G1904" s="218">
        <v>0</v>
      </c>
      <c r="H1904" s="219">
        <v>0</v>
      </c>
      <c r="I1904" s="219"/>
      <c r="J1904" s="215">
        <v>160</v>
      </c>
      <c r="K1904" s="220">
        <v>150</v>
      </c>
      <c r="L1904" s="221">
        <v>150</v>
      </c>
      <c r="M1904" s="223">
        <v>0.47000000000000003</v>
      </c>
      <c r="N1904" s="223">
        <v>0.40500000000000003</v>
      </c>
      <c r="O1904" s="223">
        <v>0.32500000000000001</v>
      </c>
      <c r="P1904" s="223">
        <v>0.32</v>
      </c>
      <c r="Q1904" s="165"/>
      <c r="R1904" s="165"/>
      <c r="S1904" s="165"/>
      <c r="T1904" s="17"/>
      <c r="U1904" s="17"/>
      <c r="V1904" s="17"/>
      <c r="W1904" s="17"/>
      <c r="X1904" s="17"/>
      <c r="Y1904" s="15"/>
      <c r="Z1904" s="15"/>
      <c r="AA1904" s="15"/>
      <c r="AB1904" s="15"/>
      <c r="AC1904" s="15"/>
      <c r="AD1904" s="15"/>
      <c r="AE1904" s="15"/>
      <c r="AF1904" s="15"/>
      <c r="AG1904" s="15"/>
      <c r="AH1904" s="15"/>
      <c r="AI1904" s="15"/>
      <c r="AJ1904" s="15"/>
      <c r="AK1904" s="15"/>
      <c r="AL1904" s="15"/>
      <c r="AM1904" s="15"/>
      <c r="AN1904" s="15"/>
      <c r="AO1904" s="15"/>
      <c r="AP1904" s="15"/>
      <c r="AQ1904" s="15"/>
      <c r="AR1904" s="15"/>
      <c r="AS1904" s="15"/>
      <c r="AT1904" s="15"/>
      <c r="AU1904" s="15"/>
      <c r="AV1904" s="15"/>
      <c r="AW1904" s="15"/>
      <c r="AX1904" s="15"/>
      <c r="AY1904" s="17"/>
      <c r="AZ1904" s="17"/>
      <c r="BA1904" s="17"/>
      <c r="BB1904" s="17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S1904" s="3"/>
      <c r="BT1904" s="3"/>
      <c r="BU1904" s="3"/>
      <c r="BV1904" s="3"/>
      <c r="BW1904" s="3"/>
      <c r="BX1904" s="3"/>
      <c r="BY1904" s="3"/>
      <c r="BZ1904" s="3"/>
      <c r="CA1904" s="3"/>
      <c r="CB1904" s="3"/>
      <c r="CC1904" s="3"/>
      <c r="CD1904" s="3"/>
      <c r="CE1904" s="3"/>
      <c r="CF1904" s="3"/>
      <c r="CG1904" s="3"/>
      <c r="CH1904" s="3"/>
      <c r="CI1904" s="3"/>
    </row>
    <row r="1905" spans="1:87" s="16" customFormat="1" ht="15" customHeight="1" x14ac:dyDescent="0.25">
      <c r="A1905" s="215"/>
      <c r="B1905" s="216" t="s">
        <v>1566</v>
      </c>
      <c r="C1905" s="217">
        <v>0</v>
      </c>
      <c r="D1905" s="218">
        <v>0</v>
      </c>
      <c r="E1905" s="217">
        <v>1</v>
      </c>
      <c r="F1905" s="218">
        <v>0</v>
      </c>
      <c r="G1905" s="218">
        <v>0</v>
      </c>
      <c r="H1905" s="219">
        <v>0</v>
      </c>
      <c r="I1905" s="219"/>
      <c r="J1905" s="215">
        <v>160</v>
      </c>
      <c r="K1905" s="220">
        <v>150</v>
      </c>
      <c r="L1905" s="221">
        <v>150</v>
      </c>
      <c r="M1905" s="223">
        <v>0.40500000000000003</v>
      </c>
      <c r="N1905" s="223">
        <v>0.34</v>
      </c>
      <c r="O1905" s="223">
        <v>0.26</v>
      </c>
      <c r="P1905" s="223">
        <v>0.255</v>
      </c>
      <c r="Q1905" s="165"/>
      <c r="R1905" s="165"/>
      <c r="S1905" s="165"/>
      <c r="T1905" s="17"/>
      <c r="U1905" s="17"/>
      <c r="V1905" s="17"/>
      <c r="W1905" s="17"/>
      <c r="X1905" s="17"/>
      <c r="Y1905" s="15"/>
      <c r="Z1905" s="15"/>
      <c r="AA1905" s="15"/>
      <c r="AB1905" s="15"/>
      <c r="AC1905" s="15"/>
      <c r="AD1905" s="15"/>
      <c r="AE1905" s="15"/>
      <c r="AF1905" s="15"/>
      <c r="AG1905" s="15"/>
      <c r="AH1905" s="15"/>
      <c r="AI1905" s="15"/>
      <c r="AJ1905" s="15"/>
      <c r="AK1905" s="15"/>
      <c r="AL1905" s="15"/>
      <c r="AM1905" s="15"/>
      <c r="AN1905" s="15"/>
      <c r="AO1905" s="15"/>
      <c r="AP1905" s="15"/>
      <c r="AQ1905" s="15"/>
      <c r="AR1905" s="15"/>
      <c r="AS1905" s="15"/>
      <c r="AT1905" s="15"/>
      <c r="AU1905" s="15"/>
      <c r="AV1905" s="15"/>
      <c r="AW1905" s="15"/>
      <c r="AX1905" s="15"/>
      <c r="AY1905" s="17"/>
      <c r="AZ1905" s="17"/>
      <c r="BA1905" s="17"/>
      <c r="BB1905" s="17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S1905" s="3"/>
      <c r="BT1905" s="3"/>
      <c r="BU1905" s="3"/>
      <c r="BV1905" s="3"/>
      <c r="BW1905" s="3"/>
      <c r="BX1905" s="3"/>
      <c r="BY1905" s="3"/>
      <c r="BZ1905" s="3"/>
      <c r="CA1905" s="3"/>
      <c r="CB1905" s="3"/>
      <c r="CC1905" s="3"/>
      <c r="CD1905" s="3"/>
      <c r="CE1905" s="3"/>
      <c r="CF1905" s="3"/>
      <c r="CG1905" s="3"/>
      <c r="CH1905" s="3"/>
      <c r="CI1905" s="3"/>
    </row>
    <row r="1906" spans="1:87" s="16" customFormat="1" ht="15" customHeight="1" x14ac:dyDescent="0.25">
      <c r="A1906" s="215"/>
      <c r="B1906" s="216" t="s">
        <v>1567</v>
      </c>
      <c r="C1906" s="217">
        <v>0</v>
      </c>
      <c r="D1906" s="218">
        <v>0</v>
      </c>
      <c r="E1906" s="217">
        <v>1</v>
      </c>
      <c r="F1906" s="218">
        <v>0</v>
      </c>
      <c r="G1906" s="218">
        <v>0</v>
      </c>
      <c r="H1906" s="219">
        <v>0</v>
      </c>
      <c r="I1906" s="219"/>
      <c r="J1906" s="215">
        <v>160</v>
      </c>
      <c r="K1906" s="220">
        <v>150</v>
      </c>
      <c r="L1906" s="221">
        <v>150</v>
      </c>
      <c r="M1906" s="223">
        <v>0.40500000000000003</v>
      </c>
      <c r="N1906" s="223">
        <v>0.34</v>
      </c>
      <c r="O1906" s="223">
        <v>0.26</v>
      </c>
      <c r="P1906" s="223">
        <v>0.255</v>
      </c>
      <c r="Q1906" s="165"/>
      <c r="R1906" s="165"/>
      <c r="S1906" s="165"/>
      <c r="T1906" s="17"/>
      <c r="U1906" s="17"/>
      <c r="V1906" s="17"/>
      <c r="W1906" s="17"/>
      <c r="X1906" s="17"/>
      <c r="Y1906" s="15"/>
      <c r="Z1906" s="15"/>
      <c r="AA1906" s="15"/>
      <c r="AB1906" s="15"/>
      <c r="AC1906" s="15"/>
      <c r="AD1906" s="15"/>
      <c r="AE1906" s="15"/>
      <c r="AF1906" s="15"/>
      <c r="AG1906" s="15"/>
      <c r="AH1906" s="15"/>
      <c r="AI1906" s="15"/>
      <c r="AJ1906" s="15"/>
      <c r="AK1906" s="15"/>
      <c r="AL1906" s="15"/>
      <c r="AM1906" s="15"/>
      <c r="AN1906" s="15"/>
      <c r="AO1906" s="15"/>
      <c r="AP1906" s="15"/>
      <c r="AQ1906" s="15"/>
      <c r="AR1906" s="15"/>
      <c r="AS1906" s="15"/>
      <c r="AT1906" s="15"/>
      <c r="AU1906" s="15"/>
      <c r="AV1906" s="15"/>
      <c r="AW1906" s="15"/>
      <c r="AX1906" s="15"/>
      <c r="AY1906" s="17"/>
      <c r="AZ1906" s="17"/>
      <c r="BA1906" s="17"/>
      <c r="BB1906" s="17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S1906" s="3"/>
      <c r="BT1906" s="3"/>
      <c r="BU1906" s="3"/>
      <c r="BV1906" s="3"/>
      <c r="BW1906" s="3"/>
      <c r="BX1906" s="3"/>
      <c r="BY1906" s="3"/>
      <c r="BZ1906" s="3"/>
      <c r="CA1906" s="3"/>
      <c r="CB1906" s="3"/>
      <c r="CC1906" s="3"/>
      <c r="CD1906" s="3"/>
      <c r="CE1906" s="3"/>
      <c r="CF1906" s="3"/>
      <c r="CG1906" s="3"/>
      <c r="CH1906" s="3"/>
      <c r="CI1906" s="3"/>
    </row>
    <row r="1907" spans="1:87" s="16" customFormat="1" ht="15" customHeight="1" x14ac:dyDescent="0.25">
      <c r="A1907" s="215"/>
      <c r="B1907" s="216" t="s">
        <v>1568</v>
      </c>
      <c r="C1907" s="217">
        <v>0</v>
      </c>
      <c r="D1907" s="218">
        <v>0</v>
      </c>
      <c r="E1907" s="217">
        <v>1</v>
      </c>
      <c r="F1907" s="218">
        <v>0</v>
      </c>
      <c r="G1907" s="218">
        <v>0</v>
      </c>
      <c r="H1907" s="219">
        <v>0</v>
      </c>
      <c r="I1907" s="219"/>
      <c r="J1907" s="215">
        <v>160</v>
      </c>
      <c r="K1907" s="220">
        <v>150</v>
      </c>
      <c r="L1907" s="221">
        <v>150</v>
      </c>
      <c r="M1907" s="223">
        <v>0.435</v>
      </c>
      <c r="N1907" s="223">
        <v>0.375</v>
      </c>
      <c r="O1907" s="223">
        <v>0.29499999999999998</v>
      </c>
      <c r="P1907" s="223">
        <v>0.28500000000000003</v>
      </c>
      <c r="Q1907" s="165"/>
      <c r="R1907" s="165"/>
      <c r="S1907" s="165"/>
      <c r="T1907" s="17"/>
      <c r="U1907" s="17"/>
      <c r="V1907" s="17"/>
      <c r="W1907" s="17"/>
      <c r="X1907" s="17"/>
      <c r="Y1907" s="15"/>
      <c r="Z1907" s="15"/>
      <c r="AA1907" s="15"/>
      <c r="AB1907" s="15"/>
      <c r="AC1907" s="15"/>
      <c r="AD1907" s="15"/>
      <c r="AE1907" s="15"/>
      <c r="AF1907" s="15"/>
      <c r="AG1907" s="15"/>
      <c r="AH1907" s="15"/>
      <c r="AI1907" s="15"/>
      <c r="AJ1907" s="15"/>
      <c r="AK1907" s="15"/>
      <c r="AL1907" s="15"/>
      <c r="AM1907" s="15"/>
      <c r="AN1907" s="15"/>
      <c r="AO1907" s="15"/>
      <c r="AP1907" s="15"/>
      <c r="AQ1907" s="15"/>
      <c r="AR1907" s="15"/>
      <c r="AS1907" s="15"/>
      <c r="AT1907" s="15"/>
      <c r="AU1907" s="15"/>
      <c r="AV1907" s="15"/>
      <c r="AW1907" s="15"/>
      <c r="AX1907" s="15"/>
      <c r="AY1907" s="17"/>
      <c r="AZ1907" s="17"/>
      <c r="BA1907" s="17"/>
      <c r="BB1907" s="17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S1907" s="3"/>
      <c r="BT1907" s="3"/>
      <c r="BU1907" s="3"/>
      <c r="BV1907" s="3"/>
      <c r="BW1907" s="3"/>
      <c r="BX1907" s="3"/>
      <c r="BY1907" s="3"/>
      <c r="BZ1907" s="3"/>
      <c r="CA1907" s="3"/>
      <c r="CB1907" s="3"/>
      <c r="CC1907" s="3"/>
      <c r="CD1907" s="3"/>
      <c r="CE1907" s="3"/>
      <c r="CF1907" s="3"/>
      <c r="CG1907" s="3"/>
      <c r="CH1907" s="3"/>
      <c r="CI1907" s="3"/>
    </row>
    <row r="1908" spans="1:87" s="16" customFormat="1" ht="15" customHeight="1" x14ac:dyDescent="0.25">
      <c r="A1908" s="215"/>
      <c r="B1908" s="216" t="s">
        <v>1569</v>
      </c>
      <c r="C1908" s="217">
        <v>0</v>
      </c>
      <c r="D1908" s="218">
        <v>0</v>
      </c>
      <c r="E1908" s="217">
        <v>1</v>
      </c>
      <c r="F1908" s="218">
        <v>0</v>
      </c>
      <c r="G1908" s="218">
        <v>0</v>
      </c>
      <c r="H1908" s="219">
        <v>0</v>
      </c>
      <c r="I1908" s="219"/>
      <c r="J1908" s="215">
        <v>160</v>
      </c>
      <c r="K1908" s="220">
        <v>150</v>
      </c>
      <c r="L1908" s="221">
        <v>150</v>
      </c>
      <c r="M1908" s="223">
        <v>0.53</v>
      </c>
      <c r="N1908" s="223">
        <v>0.47000000000000003</v>
      </c>
      <c r="O1908" s="223">
        <v>0.39</v>
      </c>
      <c r="P1908" s="223">
        <v>0.38</v>
      </c>
      <c r="Q1908" s="165"/>
      <c r="R1908" s="165"/>
      <c r="S1908" s="165"/>
      <c r="T1908" s="17"/>
      <c r="U1908" s="17"/>
      <c r="V1908" s="17"/>
      <c r="W1908" s="17"/>
      <c r="X1908" s="17"/>
      <c r="Y1908" s="15"/>
      <c r="Z1908" s="15"/>
      <c r="AA1908" s="15"/>
      <c r="AB1908" s="15"/>
      <c r="AC1908" s="15"/>
      <c r="AD1908" s="15"/>
      <c r="AE1908" s="15"/>
      <c r="AF1908" s="15"/>
      <c r="AG1908" s="15"/>
      <c r="AH1908" s="15"/>
      <c r="AI1908" s="15"/>
      <c r="AJ1908" s="15"/>
      <c r="AK1908" s="15"/>
      <c r="AL1908" s="15"/>
      <c r="AM1908" s="15"/>
      <c r="AN1908" s="15"/>
      <c r="AO1908" s="15"/>
      <c r="AP1908" s="15"/>
      <c r="AQ1908" s="15"/>
      <c r="AR1908" s="15"/>
      <c r="AS1908" s="15"/>
      <c r="AT1908" s="15"/>
      <c r="AU1908" s="15"/>
      <c r="AV1908" s="15"/>
      <c r="AW1908" s="15"/>
      <c r="AX1908" s="15"/>
      <c r="AY1908" s="17"/>
      <c r="AZ1908" s="17"/>
      <c r="BA1908" s="17"/>
      <c r="BB1908" s="17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S1908" s="3"/>
      <c r="BT1908" s="3"/>
      <c r="BU1908" s="3"/>
      <c r="BV1908" s="3"/>
      <c r="BW1908" s="3"/>
      <c r="BX1908" s="3"/>
      <c r="BY1908" s="3"/>
      <c r="BZ1908" s="3"/>
      <c r="CA1908" s="3"/>
      <c r="CB1908" s="3"/>
      <c r="CC1908" s="3"/>
      <c r="CD1908" s="3"/>
      <c r="CE1908" s="3"/>
      <c r="CF1908" s="3"/>
      <c r="CG1908" s="3"/>
      <c r="CH1908" s="3"/>
      <c r="CI1908" s="3"/>
    </row>
    <row r="1909" spans="1:87" s="16" customFormat="1" ht="15" customHeight="1" x14ac:dyDescent="0.25">
      <c r="A1909" s="215"/>
      <c r="B1909" s="216" t="s">
        <v>1570</v>
      </c>
      <c r="C1909" s="217"/>
      <c r="D1909" s="218"/>
      <c r="E1909" s="217"/>
      <c r="F1909" s="218"/>
      <c r="G1909" s="218"/>
      <c r="H1909" s="219"/>
      <c r="I1909" s="219"/>
      <c r="J1909" s="215">
        <v>288</v>
      </c>
      <c r="K1909" s="220">
        <v>284</v>
      </c>
      <c r="L1909" s="221">
        <v>284</v>
      </c>
      <c r="M1909" s="223">
        <v>0.155</v>
      </c>
      <c r="N1909" s="224"/>
      <c r="O1909" s="224"/>
      <c r="P1909" s="224"/>
      <c r="Q1909" s="155"/>
      <c r="R1909" s="155"/>
      <c r="S1909" s="155"/>
      <c r="T1909" s="22"/>
      <c r="U1909" s="22"/>
      <c r="V1909" s="23"/>
      <c r="W1909" s="22"/>
      <c r="X1909" s="22"/>
      <c r="Y1909" s="22"/>
      <c r="Z1909" s="22"/>
      <c r="AA1909" s="22"/>
      <c r="AB1909" s="23"/>
      <c r="AC1909" s="23"/>
      <c r="AD1909" s="22"/>
      <c r="AE1909" s="22"/>
      <c r="AF1909" s="23"/>
      <c r="AG1909" s="23"/>
      <c r="AH1909" s="22"/>
      <c r="AI1909" s="22"/>
      <c r="AJ1909" s="22"/>
      <c r="AK1909" s="22"/>
      <c r="AL1909" s="23"/>
      <c r="AM1909" s="23"/>
      <c r="AN1909" s="22"/>
      <c r="AO1909" s="22"/>
      <c r="AP1909" s="23"/>
      <c r="AQ1909" s="23"/>
      <c r="AR1909" s="22"/>
      <c r="AS1909" s="22"/>
      <c r="AT1909" s="22"/>
      <c r="AU1909" s="22"/>
      <c r="AV1909" s="23"/>
      <c r="AW1909" s="23"/>
      <c r="AX1909" s="22"/>
      <c r="AY1909" s="22"/>
      <c r="AZ1909" s="23"/>
      <c r="BA1909" s="23"/>
      <c r="BB1909" s="22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S1909" s="3"/>
      <c r="BT1909" s="3"/>
      <c r="BU1909" s="3"/>
      <c r="BV1909" s="3"/>
      <c r="BW1909" s="3"/>
      <c r="BX1909" s="3"/>
      <c r="BY1909" s="3"/>
      <c r="BZ1909" s="3"/>
      <c r="CA1909" s="3"/>
      <c r="CB1909" s="3"/>
      <c r="CC1909" s="3"/>
      <c r="CD1909" s="3"/>
      <c r="CE1909" s="3"/>
      <c r="CF1909" s="3"/>
      <c r="CG1909" s="3"/>
      <c r="CH1909" s="3"/>
      <c r="CI1909" s="3"/>
    </row>
    <row r="1910" spans="1:87" s="16" customFormat="1" ht="15" customHeight="1" x14ac:dyDescent="0.25">
      <c r="A1910" s="215"/>
      <c r="B1910" s="216" t="s">
        <v>1570</v>
      </c>
      <c r="C1910" s="217"/>
      <c r="D1910" s="218"/>
      <c r="E1910" s="217"/>
      <c r="F1910" s="218"/>
      <c r="G1910" s="218"/>
      <c r="H1910" s="219"/>
      <c r="I1910" s="219"/>
      <c r="J1910" s="215">
        <v>240</v>
      </c>
      <c r="K1910" s="220">
        <v>230</v>
      </c>
      <c r="L1910" s="221">
        <v>230</v>
      </c>
      <c r="M1910" s="223">
        <v>0.19</v>
      </c>
      <c r="N1910" s="224"/>
      <c r="O1910" s="224"/>
      <c r="P1910" s="226"/>
      <c r="Q1910" s="63"/>
      <c r="R1910" s="63"/>
      <c r="S1910" s="63"/>
      <c r="T1910" s="17"/>
      <c r="U1910" s="17"/>
      <c r="V1910" s="17"/>
      <c r="W1910" s="17"/>
      <c r="X1910" s="17"/>
      <c r="Y1910" s="17"/>
      <c r="Z1910" s="17"/>
      <c r="AA1910" s="17"/>
      <c r="AB1910" s="17"/>
      <c r="AC1910" s="17"/>
      <c r="AD1910" s="17"/>
      <c r="AE1910" s="17"/>
      <c r="AF1910" s="17"/>
      <c r="AG1910" s="15"/>
      <c r="AH1910" s="15"/>
      <c r="AI1910" s="15"/>
      <c r="AJ1910" s="15"/>
      <c r="AK1910" s="17"/>
      <c r="AL1910" s="17"/>
      <c r="AM1910" s="17"/>
      <c r="AN1910" s="17"/>
      <c r="AO1910" s="17"/>
      <c r="AP1910" s="17"/>
      <c r="AQ1910" s="17"/>
      <c r="AR1910" s="17"/>
      <c r="AS1910" s="17"/>
      <c r="AT1910" s="17"/>
      <c r="AU1910" s="17"/>
      <c r="AV1910" s="17"/>
      <c r="AW1910" s="17"/>
      <c r="AX1910" s="17"/>
      <c r="AY1910" s="17"/>
      <c r="AZ1910" s="17"/>
      <c r="BA1910" s="17"/>
      <c r="BB1910" s="17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S1910" s="3"/>
      <c r="BT1910" s="3"/>
      <c r="BU1910" s="3"/>
      <c r="BV1910" s="3"/>
      <c r="BW1910" s="3"/>
      <c r="BX1910" s="3"/>
      <c r="BY1910" s="3"/>
      <c r="BZ1910" s="3"/>
      <c r="CA1910" s="3"/>
      <c r="CB1910" s="3"/>
      <c r="CC1910" s="3"/>
      <c r="CD1910" s="3"/>
      <c r="CE1910" s="3"/>
      <c r="CF1910" s="3"/>
      <c r="CG1910" s="3"/>
      <c r="CH1910" s="3"/>
      <c r="CI1910" s="3"/>
    </row>
    <row r="1911" spans="1:87" s="16" customFormat="1" ht="15" customHeight="1" x14ac:dyDescent="0.25">
      <c r="A1911" s="215"/>
      <c r="B1911" s="216" t="s">
        <v>1570</v>
      </c>
      <c r="C1911" s="217">
        <v>0</v>
      </c>
      <c r="D1911" s="218">
        <v>0</v>
      </c>
      <c r="E1911" s="217">
        <v>1</v>
      </c>
      <c r="F1911" s="218">
        <v>0</v>
      </c>
      <c r="G1911" s="218">
        <v>0</v>
      </c>
      <c r="H1911" s="219">
        <v>0</v>
      </c>
      <c r="I1911" s="219"/>
      <c r="J1911" s="215">
        <v>160</v>
      </c>
      <c r="K1911" s="220">
        <v>150</v>
      </c>
      <c r="L1911" s="221">
        <v>150</v>
      </c>
      <c r="M1911" s="223">
        <v>0.34</v>
      </c>
      <c r="N1911" s="223">
        <v>0.28000000000000003</v>
      </c>
      <c r="O1911" s="223">
        <v>0.2</v>
      </c>
      <c r="P1911" s="223">
        <v>0.19</v>
      </c>
      <c r="Q1911" s="165"/>
      <c r="R1911" s="165"/>
      <c r="S1911" s="165"/>
      <c r="T1911" s="17"/>
      <c r="U1911" s="17"/>
      <c r="V1911" s="17"/>
      <c r="W1911" s="17"/>
      <c r="X1911" s="17"/>
      <c r="Y1911" s="15"/>
      <c r="Z1911" s="15"/>
      <c r="AA1911" s="15"/>
      <c r="AB1911" s="15"/>
      <c r="AC1911" s="15"/>
      <c r="AD1911" s="15"/>
      <c r="AE1911" s="15"/>
      <c r="AF1911" s="15"/>
      <c r="AG1911" s="15"/>
      <c r="AH1911" s="15"/>
      <c r="AI1911" s="15"/>
      <c r="AJ1911" s="15"/>
      <c r="AK1911" s="15"/>
      <c r="AL1911" s="15"/>
      <c r="AM1911" s="15"/>
      <c r="AN1911" s="15"/>
      <c r="AO1911" s="15"/>
      <c r="AP1911" s="15"/>
      <c r="AQ1911" s="15"/>
      <c r="AR1911" s="15"/>
      <c r="AS1911" s="15"/>
      <c r="AT1911" s="15"/>
      <c r="AU1911" s="15"/>
      <c r="AV1911" s="15"/>
      <c r="AW1911" s="15"/>
      <c r="AX1911" s="15"/>
      <c r="AY1911" s="17"/>
      <c r="AZ1911" s="17"/>
      <c r="BA1911" s="17"/>
      <c r="BB1911" s="17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S1911" s="3"/>
      <c r="BT1911" s="3"/>
      <c r="BU1911" s="3"/>
      <c r="BV1911" s="3"/>
      <c r="BW1911" s="3"/>
      <c r="BX1911" s="3"/>
      <c r="BY1911" s="3"/>
      <c r="BZ1911" s="3"/>
      <c r="CA1911" s="3"/>
      <c r="CB1911" s="3"/>
      <c r="CC1911" s="3"/>
      <c r="CD1911" s="3"/>
      <c r="CE1911" s="3"/>
      <c r="CF1911" s="3"/>
      <c r="CG1911" s="3"/>
      <c r="CH1911" s="3"/>
      <c r="CI1911" s="3"/>
    </row>
    <row r="1912" spans="1:87" s="16" customFormat="1" ht="15" customHeight="1" x14ac:dyDescent="0.25">
      <c r="A1912" s="215"/>
      <c r="B1912" s="216" t="s">
        <v>1571</v>
      </c>
      <c r="C1912" s="217"/>
      <c r="D1912" s="218"/>
      <c r="E1912" s="217"/>
      <c r="F1912" s="218"/>
      <c r="G1912" s="218"/>
      <c r="H1912" s="219"/>
      <c r="I1912" s="219"/>
      <c r="J1912" s="215">
        <v>288</v>
      </c>
      <c r="K1912" s="220">
        <v>284</v>
      </c>
      <c r="L1912" s="221">
        <v>284</v>
      </c>
      <c r="M1912" s="223">
        <v>0.155</v>
      </c>
      <c r="N1912" s="224"/>
      <c r="O1912" s="224"/>
      <c r="P1912" s="224"/>
      <c r="Q1912" s="155"/>
      <c r="R1912" s="155"/>
      <c r="S1912" s="155"/>
      <c r="T1912" s="22"/>
      <c r="U1912" s="22"/>
      <c r="V1912" s="23"/>
      <c r="W1912" s="22"/>
      <c r="X1912" s="22"/>
      <c r="Y1912" s="22"/>
      <c r="Z1912" s="22"/>
      <c r="AA1912" s="22"/>
      <c r="AB1912" s="23"/>
      <c r="AC1912" s="23"/>
      <c r="AD1912" s="22"/>
      <c r="AE1912" s="22"/>
      <c r="AF1912" s="23"/>
      <c r="AG1912" s="23"/>
      <c r="AH1912" s="22"/>
      <c r="AI1912" s="22"/>
      <c r="AJ1912" s="22"/>
      <c r="AK1912" s="22"/>
      <c r="AL1912" s="23"/>
      <c r="AM1912" s="23"/>
      <c r="AN1912" s="22"/>
      <c r="AO1912" s="22"/>
      <c r="AP1912" s="23"/>
      <c r="AQ1912" s="23"/>
      <c r="AR1912" s="22"/>
      <c r="AS1912" s="22"/>
      <c r="AT1912" s="22"/>
      <c r="AU1912" s="22"/>
      <c r="AV1912" s="23"/>
      <c r="AW1912" s="23"/>
      <c r="AX1912" s="22"/>
      <c r="AY1912" s="22"/>
      <c r="AZ1912" s="23"/>
      <c r="BA1912" s="23"/>
      <c r="BB1912" s="22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S1912" s="3"/>
      <c r="BT1912" s="3"/>
      <c r="BU1912" s="3"/>
      <c r="BV1912" s="3"/>
      <c r="BW1912" s="3"/>
      <c r="BX1912" s="3"/>
      <c r="BY1912" s="3"/>
      <c r="BZ1912" s="3"/>
      <c r="CA1912" s="3"/>
      <c r="CB1912" s="3"/>
      <c r="CC1912" s="3"/>
      <c r="CD1912" s="3"/>
      <c r="CE1912" s="3"/>
      <c r="CF1912" s="3"/>
      <c r="CG1912" s="3"/>
      <c r="CH1912" s="3"/>
      <c r="CI1912" s="3"/>
    </row>
    <row r="1913" spans="1:87" s="16" customFormat="1" ht="15" customHeight="1" x14ac:dyDescent="0.25">
      <c r="A1913" s="215"/>
      <c r="B1913" s="216" t="s">
        <v>1571</v>
      </c>
      <c r="C1913" s="217"/>
      <c r="D1913" s="218"/>
      <c r="E1913" s="217"/>
      <c r="F1913" s="218"/>
      <c r="G1913" s="218"/>
      <c r="H1913" s="219"/>
      <c r="I1913" s="219"/>
      <c r="J1913" s="215">
        <v>240</v>
      </c>
      <c r="K1913" s="220">
        <v>230</v>
      </c>
      <c r="L1913" s="221">
        <v>230</v>
      </c>
      <c r="M1913" s="223">
        <v>0.19</v>
      </c>
      <c r="N1913" s="224"/>
      <c r="O1913" s="224"/>
      <c r="P1913" s="226"/>
      <c r="Q1913" s="63"/>
      <c r="R1913" s="63"/>
      <c r="S1913" s="63"/>
      <c r="T1913" s="17"/>
      <c r="U1913" s="17"/>
      <c r="V1913" s="17"/>
      <c r="W1913" s="17"/>
      <c r="X1913" s="17"/>
      <c r="Y1913" s="17"/>
      <c r="Z1913" s="17"/>
      <c r="AA1913" s="17"/>
      <c r="AB1913" s="17"/>
      <c r="AC1913" s="17"/>
      <c r="AD1913" s="17"/>
      <c r="AE1913" s="17"/>
      <c r="AF1913" s="17"/>
      <c r="AG1913" s="15"/>
      <c r="AH1913" s="15"/>
      <c r="AI1913" s="15"/>
      <c r="AJ1913" s="15"/>
      <c r="AK1913" s="17"/>
      <c r="AL1913" s="17"/>
      <c r="AM1913" s="17"/>
      <c r="AN1913" s="17"/>
      <c r="AO1913" s="17"/>
      <c r="AP1913" s="17"/>
      <c r="AQ1913" s="17"/>
      <c r="AR1913" s="17"/>
      <c r="AS1913" s="17"/>
      <c r="AT1913" s="17"/>
      <c r="AU1913" s="17"/>
      <c r="AV1913" s="17"/>
      <c r="AW1913" s="17"/>
      <c r="AX1913" s="17"/>
      <c r="AY1913" s="17"/>
      <c r="AZ1913" s="17"/>
      <c r="BA1913" s="17"/>
      <c r="BB1913" s="17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S1913" s="3"/>
      <c r="BT1913" s="3"/>
      <c r="BU1913" s="3"/>
      <c r="BV1913" s="3"/>
      <c r="BW1913" s="3"/>
      <c r="BX1913" s="3"/>
      <c r="BY1913" s="3"/>
      <c r="BZ1913" s="3"/>
      <c r="CA1913" s="3"/>
      <c r="CB1913" s="3"/>
      <c r="CC1913" s="3"/>
      <c r="CD1913" s="3"/>
      <c r="CE1913" s="3"/>
      <c r="CF1913" s="3"/>
      <c r="CG1913" s="3"/>
      <c r="CH1913" s="3"/>
      <c r="CI1913" s="3"/>
    </row>
    <row r="1914" spans="1:87" s="16" customFormat="1" ht="15" customHeight="1" x14ac:dyDescent="0.25">
      <c r="A1914" s="215"/>
      <c r="B1914" s="216" t="s">
        <v>1571</v>
      </c>
      <c r="C1914" s="217">
        <v>0</v>
      </c>
      <c r="D1914" s="218">
        <v>0</v>
      </c>
      <c r="E1914" s="217">
        <v>1</v>
      </c>
      <c r="F1914" s="218">
        <v>0</v>
      </c>
      <c r="G1914" s="218">
        <v>0</v>
      </c>
      <c r="H1914" s="219">
        <v>0</v>
      </c>
      <c r="I1914" s="219"/>
      <c r="J1914" s="215">
        <v>160</v>
      </c>
      <c r="K1914" s="220">
        <v>150</v>
      </c>
      <c r="L1914" s="221">
        <v>150</v>
      </c>
      <c r="M1914" s="223">
        <v>0.34</v>
      </c>
      <c r="N1914" s="223">
        <v>0.28000000000000003</v>
      </c>
      <c r="O1914" s="223">
        <v>0.2</v>
      </c>
      <c r="P1914" s="223">
        <v>0.19</v>
      </c>
      <c r="Q1914" s="165"/>
      <c r="R1914" s="165"/>
      <c r="S1914" s="165"/>
      <c r="T1914" s="17"/>
      <c r="U1914" s="17"/>
      <c r="V1914" s="17"/>
      <c r="W1914" s="17"/>
      <c r="X1914" s="17"/>
      <c r="Y1914" s="15"/>
      <c r="Z1914" s="15"/>
      <c r="AA1914" s="15"/>
      <c r="AB1914" s="15"/>
      <c r="AC1914" s="15"/>
      <c r="AD1914" s="15"/>
      <c r="AE1914" s="15"/>
      <c r="AF1914" s="15"/>
      <c r="AG1914" s="15"/>
      <c r="AH1914" s="15"/>
      <c r="AI1914" s="15"/>
      <c r="AJ1914" s="15"/>
      <c r="AK1914" s="15"/>
      <c r="AL1914" s="15"/>
      <c r="AM1914" s="15"/>
      <c r="AN1914" s="15"/>
      <c r="AO1914" s="15"/>
      <c r="AP1914" s="15"/>
      <c r="AQ1914" s="15"/>
      <c r="AR1914" s="15"/>
      <c r="AS1914" s="15"/>
      <c r="AT1914" s="15"/>
      <c r="AU1914" s="15"/>
      <c r="AV1914" s="15"/>
      <c r="AW1914" s="15"/>
      <c r="AX1914" s="15"/>
      <c r="AY1914" s="17"/>
      <c r="AZ1914" s="17"/>
      <c r="BA1914" s="17"/>
      <c r="BB1914" s="17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S1914" s="3"/>
      <c r="BT1914" s="3"/>
      <c r="BU1914" s="3"/>
      <c r="BV1914" s="3"/>
      <c r="BW1914" s="3"/>
      <c r="BX1914" s="3"/>
      <c r="BY1914" s="3"/>
      <c r="BZ1914" s="3"/>
      <c r="CA1914" s="3"/>
      <c r="CB1914" s="3"/>
      <c r="CC1914" s="3"/>
      <c r="CD1914" s="3"/>
      <c r="CE1914" s="3"/>
      <c r="CF1914" s="3"/>
      <c r="CG1914" s="3"/>
      <c r="CH1914" s="3"/>
      <c r="CI1914" s="3"/>
    </row>
    <row r="1915" spans="1:87" s="16" customFormat="1" ht="15" customHeight="1" x14ac:dyDescent="0.25">
      <c r="A1915" s="215"/>
      <c r="B1915" s="216" t="s">
        <v>1572</v>
      </c>
      <c r="C1915" s="217">
        <v>0</v>
      </c>
      <c r="D1915" s="218">
        <v>0</v>
      </c>
      <c r="E1915" s="217">
        <v>1</v>
      </c>
      <c r="F1915" s="218">
        <v>0</v>
      </c>
      <c r="G1915" s="218">
        <v>0</v>
      </c>
      <c r="H1915" s="219">
        <v>0</v>
      </c>
      <c r="I1915" s="219"/>
      <c r="J1915" s="215">
        <v>160</v>
      </c>
      <c r="K1915" s="220">
        <v>150</v>
      </c>
      <c r="L1915" s="221">
        <v>150</v>
      </c>
      <c r="M1915" s="223">
        <v>0.375</v>
      </c>
      <c r="N1915" s="223">
        <v>0.31</v>
      </c>
      <c r="O1915" s="223">
        <v>0.23</v>
      </c>
      <c r="P1915" s="223">
        <v>0.22500000000000001</v>
      </c>
      <c r="Q1915" s="165"/>
      <c r="R1915" s="165"/>
      <c r="S1915" s="165"/>
      <c r="T1915" s="17"/>
      <c r="U1915" s="17"/>
      <c r="V1915" s="17"/>
      <c r="W1915" s="17"/>
      <c r="X1915" s="17"/>
      <c r="Y1915" s="15"/>
      <c r="Z1915" s="15"/>
      <c r="AA1915" s="15"/>
      <c r="AB1915" s="15"/>
      <c r="AC1915" s="15"/>
      <c r="AD1915" s="15"/>
      <c r="AE1915" s="15"/>
      <c r="AF1915" s="15"/>
      <c r="AG1915" s="15"/>
      <c r="AH1915" s="15"/>
      <c r="AI1915" s="15"/>
      <c r="AJ1915" s="15"/>
      <c r="AK1915" s="15"/>
      <c r="AL1915" s="15"/>
      <c r="AM1915" s="15"/>
      <c r="AN1915" s="15"/>
      <c r="AO1915" s="15"/>
      <c r="AP1915" s="15"/>
      <c r="AQ1915" s="15"/>
      <c r="AR1915" s="15"/>
      <c r="AS1915" s="15"/>
      <c r="AT1915" s="15"/>
      <c r="AU1915" s="15"/>
      <c r="AV1915" s="15"/>
      <c r="AW1915" s="15"/>
      <c r="AX1915" s="15"/>
      <c r="AY1915" s="17"/>
      <c r="AZ1915" s="17"/>
      <c r="BA1915" s="17"/>
      <c r="BB1915" s="17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S1915" s="3"/>
      <c r="BT1915" s="3"/>
      <c r="BU1915" s="3"/>
      <c r="BV1915" s="3"/>
      <c r="BW1915" s="3"/>
      <c r="BX1915" s="3"/>
      <c r="BY1915" s="3"/>
      <c r="BZ1915" s="3"/>
      <c r="CA1915" s="3"/>
      <c r="CB1915" s="3"/>
      <c r="CC1915" s="3"/>
      <c r="CD1915" s="3"/>
      <c r="CE1915" s="3"/>
      <c r="CF1915" s="3"/>
      <c r="CG1915" s="3"/>
      <c r="CH1915" s="3"/>
      <c r="CI1915" s="3"/>
    </row>
    <row r="1916" spans="1:87" s="16" customFormat="1" ht="15" customHeight="1" x14ac:dyDescent="0.25">
      <c r="A1916" s="215"/>
      <c r="B1916" s="216" t="s">
        <v>1573</v>
      </c>
      <c r="C1916" s="217">
        <v>0</v>
      </c>
      <c r="D1916" s="218">
        <v>0</v>
      </c>
      <c r="E1916" s="217">
        <v>1</v>
      </c>
      <c r="F1916" s="218">
        <v>0</v>
      </c>
      <c r="G1916" s="218">
        <v>0</v>
      </c>
      <c r="H1916" s="219">
        <v>0</v>
      </c>
      <c r="I1916" s="219"/>
      <c r="J1916" s="215">
        <v>160</v>
      </c>
      <c r="K1916" s="220">
        <v>150</v>
      </c>
      <c r="L1916" s="221">
        <v>150</v>
      </c>
      <c r="M1916" s="223">
        <v>0.40500000000000003</v>
      </c>
      <c r="N1916" s="223">
        <v>0.34</v>
      </c>
      <c r="O1916" s="223">
        <v>0.26</v>
      </c>
      <c r="P1916" s="223">
        <v>0.255</v>
      </c>
      <c r="Q1916" s="165"/>
      <c r="R1916" s="165"/>
      <c r="S1916" s="165"/>
      <c r="T1916" s="17"/>
      <c r="U1916" s="17"/>
      <c r="V1916" s="17"/>
      <c r="W1916" s="17"/>
      <c r="X1916" s="17"/>
      <c r="Y1916" s="15"/>
      <c r="Z1916" s="15"/>
      <c r="AA1916" s="15"/>
      <c r="AB1916" s="15"/>
      <c r="AC1916" s="15"/>
      <c r="AD1916" s="15"/>
      <c r="AE1916" s="15"/>
      <c r="AF1916" s="15"/>
      <c r="AG1916" s="15"/>
      <c r="AH1916" s="15"/>
      <c r="AI1916" s="15"/>
      <c r="AJ1916" s="15"/>
      <c r="AK1916" s="15"/>
      <c r="AL1916" s="15"/>
      <c r="AM1916" s="15"/>
      <c r="AN1916" s="15"/>
      <c r="AO1916" s="15"/>
      <c r="AP1916" s="15"/>
      <c r="AQ1916" s="15"/>
      <c r="AR1916" s="15"/>
      <c r="AS1916" s="15"/>
      <c r="AT1916" s="15"/>
      <c r="AU1916" s="15"/>
      <c r="AV1916" s="15"/>
      <c r="AW1916" s="15"/>
      <c r="AX1916" s="15"/>
      <c r="AY1916" s="17"/>
      <c r="AZ1916" s="17"/>
      <c r="BA1916" s="17"/>
      <c r="BB1916" s="17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S1916" s="3"/>
      <c r="BT1916" s="3"/>
      <c r="BU1916" s="3"/>
      <c r="BV1916" s="3"/>
      <c r="BW1916" s="3"/>
      <c r="BX1916" s="3"/>
      <c r="BY1916" s="3"/>
      <c r="BZ1916" s="3"/>
      <c r="CA1916" s="3"/>
      <c r="CB1916" s="3"/>
      <c r="CC1916" s="3"/>
      <c r="CD1916" s="3"/>
      <c r="CE1916" s="3"/>
      <c r="CF1916" s="3"/>
      <c r="CG1916" s="3"/>
      <c r="CH1916" s="3"/>
      <c r="CI1916" s="3"/>
    </row>
    <row r="1917" spans="1:87" s="16" customFormat="1" ht="15" customHeight="1" x14ac:dyDescent="0.25">
      <c r="A1917" s="215"/>
      <c r="B1917" s="216" t="s">
        <v>1574</v>
      </c>
      <c r="C1917" s="217">
        <v>0</v>
      </c>
      <c r="D1917" s="218">
        <v>0</v>
      </c>
      <c r="E1917" s="217">
        <v>1</v>
      </c>
      <c r="F1917" s="218">
        <v>0</v>
      </c>
      <c r="G1917" s="218">
        <v>0</v>
      </c>
      <c r="H1917" s="219">
        <v>0</v>
      </c>
      <c r="I1917" s="219"/>
      <c r="J1917" s="215">
        <v>160</v>
      </c>
      <c r="K1917" s="220">
        <v>150</v>
      </c>
      <c r="L1917" s="221">
        <v>150</v>
      </c>
      <c r="M1917" s="223">
        <v>0.435</v>
      </c>
      <c r="N1917" s="223">
        <v>0.375</v>
      </c>
      <c r="O1917" s="223">
        <v>0.29499999999999998</v>
      </c>
      <c r="P1917" s="223">
        <v>0.28500000000000003</v>
      </c>
      <c r="Q1917" s="165"/>
      <c r="R1917" s="165"/>
      <c r="S1917" s="165"/>
      <c r="T1917" s="17"/>
      <c r="U1917" s="17"/>
      <c r="V1917" s="17"/>
      <c r="W1917" s="17"/>
      <c r="X1917" s="17"/>
      <c r="Y1917" s="15"/>
      <c r="Z1917" s="15"/>
      <c r="AA1917" s="15"/>
      <c r="AB1917" s="15"/>
      <c r="AC1917" s="15"/>
      <c r="AD1917" s="15"/>
      <c r="AE1917" s="15"/>
      <c r="AF1917" s="15"/>
      <c r="AG1917" s="15"/>
      <c r="AH1917" s="15"/>
      <c r="AI1917" s="15"/>
      <c r="AJ1917" s="15"/>
      <c r="AK1917" s="15"/>
      <c r="AL1917" s="15"/>
      <c r="AM1917" s="15"/>
      <c r="AN1917" s="15"/>
      <c r="AO1917" s="15"/>
      <c r="AP1917" s="15"/>
      <c r="AQ1917" s="15"/>
      <c r="AR1917" s="15"/>
      <c r="AS1917" s="15"/>
      <c r="AT1917" s="15"/>
      <c r="AU1917" s="15"/>
      <c r="AV1917" s="15"/>
      <c r="AW1917" s="15"/>
      <c r="AX1917" s="15"/>
      <c r="AY1917" s="17"/>
      <c r="AZ1917" s="17"/>
      <c r="BA1917" s="17"/>
      <c r="BB1917" s="17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S1917" s="3"/>
      <c r="BT1917" s="3"/>
      <c r="BU1917" s="3"/>
      <c r="BV1917" s="3"/>
      <c r="BW1917" s="3"/>
      <c r="BX1917" s="3"/>
      <c r="BY1917" s="3"/>
      <c r="BZ1917" s="3"/>
      <c r="CA1917" s="3"/>
      <c r="CB1917" s="3"/>
      <c r="CC1917" s="3"/>
      <c r="CD1917" s="3"/>
      <c r="CE1917" s="3"/>
      <c r="CF1917" s="3"/>
      <c r="CG1917" s="3"/>
      <c r="CH1917" s="3"/>
      <c r="CI1917" s="3"/>
    </row>
    <row r="1918" spans="1:87" s="16" customFormat="1" ht="15" customHeight="1" x14ac:dyDescent="0.25">
      <c r="A1918" s="215"/>
      <c r="B1918" s="216" t="s">
        <v>1575</v>
      </c>
      <c r="C1918" s="217">
        <v>0</v>
      </c>
      <c r="D1918" s="218">
        <v>1</v>
      </c>
      <c r="E1918" s="217">
        <v>1</v>
      </c>
      <c r="F1918" s="218">
        <v>0</v>
      </c>
      <c r="G1918" s="218">
        <v>0</v>
      </c>
      <c r="H1918" s="219"/>
      <c r="I1918" s="219"/>
      <c r="J1918" s="215">
        <v>160</v>
      </c>
      <c r="K1918" s="220">
        <v>150</v>
      </c>
      <c r="L1918" s="221">
        <v>150</v>
      </c>
      <c r="M1918" s="223">
        <v>0.2</v>
      </c>
      <c r="N1918" s="223">
        <v>0.16500000000000001</v>
      </c>
      <c r="O1918" s="223">
        <v>0.155</v>
      </c>
      <c r="P1918" s="223">
        <v>0.14499999999999999</v>
      </c>
      <c r="Q1918" s="165"/>
      <c r="R1918" s="165"/>
      <c r="S1918" s="165"/>
      <c r="T1918" s="17"/>
      <c r="U1918" s="17"/>
      <c r="V1918" s="17"/>
      <c r="W1918" s="17"/>
      <c r="X1918" s="17"/>
      <c r="Y1918" s="15"/>
      <c r="Z1918" s="15"/>
      <c r="AA1918" s="15"/>
      <c r="AB1918" s="15"/>
      <c r="AC1918" s="15"/>
      <c r="AD1918" s="15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5"/>
      <c r="AP1918" s="15"/>
      <c r="AQ1918" s="15"/>
      <c r="AR1918" s="15"/>
      <c r="AS1918" s="15"/>
      <c r="AT1918" s="17"/>
      <c r="AU1918" s="17"/>
      <c r="AV1918" s="17"/>
      <c r="AW1918" s="17"/>
      <c r="AX1918" s="17"/>
      <c r="AY1918" s="15"/>
      <c r="AZ1918" s="15"/>
      <c r="BA1918" s="15"/>
      <c r="BB1918" s="15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S1918" s="3"/>
      <c r="BT1918" s="3"/>
      <c r="BU1918" s="3"/>
      <c r="BV1918" s="3"/>
      <c r="BW1918" s="3"/>
      <c r="BX1918" s="3"/>
      <c r="BY1918" s="3"/>
      <c r="BZ1918" s="3"/>
      <c r="CA1918" s="3"/>
      <c r="CB1918" s="3"/>
      <c r="CC1918" s="3"/>
      <c r="CD1918" s="3"/>
      <c r="CE1918" s="3"/>
      <c r="CF1918" s="3"/>
      <c r="CG1918" s="3"/>
      <c r="CH1918" s="3"/>
      <c r="CI1918" s="3"/>
    </row>
    <row r="1919" spans="1:87" s="16" customFormat="1" ht="15" customHeight="1" x14ac:dyDescent="0.25">
      <c r="A1919" s="215"/>
      <c r="B1919" s="216" t="s">
        <v>1576</v>
      </c>
      <c r="C1919" s="217">
        <v>0</v>
      </c>
      <c r="D1919" s="218">
        <v>1</v>
      </c>
      <c r="E1919" s="217">
        <v>1</v>
      </c>
      <c r="F1919" s="218">
        <v>0</v>
      </c>
      <c r="G1919" s="218">
        <v>0</v>
      </c>
      <c r="H1919" s="219"/>
      <c r="I1919" s="219"/>
      <c r="J1919" s="215">
        <v>160</v>
      </c>
      <c r="K1919" s="220">
        <v>150</v>
      </c>
      <c r="L1919" s="221">
        <v>150</v>
      </c>
      <c r="M1919" s="223">
        <v>0.21</v>
      </c>
      <c r="N1919" s="223">
        <v>0.17500000000000002</v>
      </c>
      <c r="O1919" s="223">
        <v>0.16</v>
      </c>
      <c r="P1919" s="223">
        <v>0.155</v>
      </c>
      <c r="Q1919" s="165"/>
      <c r="R1919" s="165"/>
      <c r="S1919" s="165"/>
      <c r="T1919" s="17"/>
      <c r="U1919" s="17"/>
      <c r="V1919" s="17"/>
      <c r="W1919" s="17"/>
      <c r="X1919" s="17"/>
      <c r="Y1919" s="17"/>
      <c r="Z1919" s="17"/>
      <c r="AA1919" s="17"/>
      <c r="AB1919" s="17"/>
      <c r="AC1919" s="17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5"/>
      <c r="AP1919" s="15"/>
      <c r="AQ1919" s="15"/>
      <c r="AR1919" s="15"/>
      <c r="AS1919" s="15"/>
      <c r="AT1919" s="17"/>
      <c r="AU1919" s="17"/>
      <c r="AV1919" s="17"/>
      <c r="AW1919" s="17"/>
      <c r="AX1919" s="17"/>
      <c r="AY1919" s="17"/>
      <c r="AZ1919" s="17"/>
      <c r="BA1919" s="17"/>
      <c r="BB1919" s="17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S1919" s="3"/>
      <c r="BT1919" s="3"/>
      <c r="BU1919" s="3"/>
      <c r="BV1919" s="3"/>
      <c r="BW1919" s="3"/>
      <c r="BX1919" s="3"/>
      <c r="BY1919" s="3"/>
      <c r="BZ1919" s="3"/>
      <c r="CA1919" s="3"/>
      <c r="CB1919" s="3"/>
      <c r="CC1919" s="3"/>
      <c r="CD1919" s="3"/>
      <c r="CE1919" s="3"/>
      <c r="CF1919" s="3"/>
      <c r="CG1919" s="3"/>
      <c r="CH1919" s="3"/>
      <c r="CI1919" s="3"/>
    </row>
    <row r="1920" spans="1:87" s="16" customFormat="1" ht="15" customHeight="1" x14ac:dyDescent="0.25">
      <c r="A1920" s="215"/>
      <c r="B1920" s="216" t="s">
        <v>1577</v>
      </c>
      <c r="C1920" s="217"/>
      <c r="D1920" s="218"/>
      <c r="E1920" s="217"/>
      <c r="F1920" s="218"/>
      <c r="G1920" s="218"/>
      <c r="H1920" s="219"/>
      <c r="I1920" s="219"/>
      <c r="J1920" s="215">
        <v>288</v>
      </c>
      <c r="K1920" s="220">
        <v>284</v>
      </c>
      <c r="L1920" s="221">
        <v>284</v>
      </c>
      <c r="M1920" s="223">
        <v>0.155</v>
      </c>
      <c r="N1920" s="224"/>
      <c r="O1920" s="224"/>
      <c r="P1920" s="224"/>
      <c r="Q1920" s="155"/>
      <c r="R1920" s="155"/>
      <c r="S1920" s="155"/>
      <c r="T1920" s="22"/>
      <c r="U1920" s="22"/>
      <c r="V1920" s="23"/>
      <c r="W1920" s="23"/>
      <c r="X1920" s="22"/>
      <c r="Y1920" s="22"/>
      <c r="Z1920" s="22"/>
      <c r="AA1920" s="22"/>
      <c r="AB1920" s="23"/>
      <c r="AC1920" s="23"/>
      <c r="AD1920" s="22"/>
      <c r="AE1920" s="22"/>
      <c r="AF1920" s="22"/>
      <c r="AG1920" s="22"/>
      <c r="AH1920" s="23"/>
      <c r="AI1920" s="23"/>
      <c r="AJ1920" s="22"/>
      <c r="AK1920" s="22"/>
      <c r="AL1920" s="23"/>
      <c r="AM1920" s="23"/>
      <c r="AN1920" s="22"/>
      <c r="AO1920" s="22"/>
      <c r="AP1920" s="23"/>
      <c r="AQ1920" s="23"/>
      <c r="AR1920" s="22"/>
      <c r="AS1920" s="22"/>
      <c r="AT1920" s="22"/>
      <c r="AU1920" s="22"/>
      <c r="AV1920" s="23"/>
      <c r="AW1920" s="23"/>
      <c r="AX1920" s="22"/>
      <c r="AY1920" s="22"/>
      <c r="AZ1920" s="23"/>
      <c r="BA1920" s="23"/>
      <c r="BB1920" s="2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S1920" s="3"/>
      <c r="BT1920" s="3"/>
      <c r="BU1920" s="3"/>
      <c r="BV1920" s="3"/>
      <c r="BW1920" s="3"/>
      <c r="BX1920" s="3"/>
      <c r="BY1920" s="3"/>
      <c r="BZ1920" s="3"/>
      <c r="CA1920" s="3"/>
      <c r="CB1920" s="3"/>
      <c r="CC1920" s="3"/>
      <c r="CD1920" s="3"/>
      <c r="CE1920" s="3"/>
      <c r="CF1920" s="3"/>
      <c r="CG1920" s="3"/>
      <c r="CH1920" s="3"/>
      <c r="CI1920" s="3"/>
    </row>
    <row r="1921" spans="1:87" s="16" customFormat="1" ht="15" customHeight="1" x14ac:dyDescent="0.25">
      <c r="A1921" s="215"/>
      <c r="B1921" s="216" t="s">
        <v>1577</v>
      </c>
      <c r="C1921" s="217">
        <v>0</v>
      </c>
      <c r="D1921" s="218">
        <v>0</v>
      </c>
      <c r="E1921" s="217">
        <v>1</v>
      </c>
      <c r="F1921" s="218">
        <v>0</v>
      </c>
      <c r="G1921" s="218">
        <v>0</v>
      </c>
      <c r="H1921" s="219"/>
      <c r="I1921" s="219"/>
      <c r="J1921" s="215">
        <v>160</v>
      </c>
      <c r="K1921" s="220">
        <v>150</v>
      </c>
      <c r="L1921" s="221">
        <v>150</v>
      </c>
      <c r="M1921" s="223">
        <v>0.2</v>
      </c>
      <c r="N1921" s="223">
        <v>0.16500000000000001</v>
      </c>
      <c r="O1921" s="223">
        <v>0.155</v>
      </c>
      <c r="P1921" s="223">
        <v>0.14499999999999999</v>
      </c>
      <c r="Q1921" s="165"/>
      <c r="R1921" s="165"/>
      <c r="S1921" s="165"/>
      <c r="T1921" s="17"/>
      <c r="U1921" s="17"/>
      <c r="V1921" s="17"/>
      <c r="W1921" s="17"/>
      <c r="X1921" s="17"/>
      <c r="Y1921" s="17"/>
      <c r="Z1921" s="17"/>
      <c r="AA1921" s="17"/>
      <c r="AB1921" s="17"/>
      <c r="AC1921" s="17"/>
      <c r="AD1921" s="17"/>
      <c r="AE1921" s="17"/>
      <c r="AF1921" s="17"/>
      <c r="AG1921" s="15"/>
      <c r="AH1921" s="15"/>
      <c r="AI1921" s="15"/>
      <c r="AJ1921" s="15"/>
      <c r="AK1921" s="15"/>
      <c r="AL1921" s="15"/>
      <c r="AM1921" s="15"/>
      <c r="AN1921" s="15"/>
      <c r="AO1921" s="15"/>
      <c r="AP1921" s="17"/>
      <c r="AQ1921" s="17"/>
      <c r="AR1921" s="17"/>
      <c r="AS1921" s="15"/>
      <c r="AT1921" s="15"/>
      <c r="AU1921" s="15"/>
      <c r="AV1921" s="15"/>
      <c r="AW1921" s="15"/>
      <c r="AX1921" s="15"/>
      <c r="AY1921" s="15"/>
      <c r="AZ1921" s="17"/>
      <c r="BA1921" s="17"/>
      <c r="BB1921" s="17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S1921" s="3"/>
      <c r="BT1921" s="3"/>
      <c r="BU1921" s="3"/>
      <c r="BV1921" s="3"/>
      <c r="BW1921" s="3"/>
      <c r="BX1921" s="3"/>
      <c r="BY1921" s="3"/>
      <c r="BZ1921" s="3"/>
      <c r="CA1921" s="3"/>
      <c r="CB1921" s="3"/>
      <c r="CC1921" s="3"/>
      <c r="CD1921" s="3"/>
      <c r="CE1921" s="3"/>
      <c r="CF1921" s="3"/>
      <c r="CG1921" s="3"/>
      <c r="CH1921" s="3"/>
      <c r="CI1921" s="3"/>
    </row>
    <row r="1922" spans="1:87" s="16" customFormat="1" ht="15" customHeight="1" x14ac:dyDescent="0.25">
      <c r="A1922" s="215"/>
      <c r="B1922" s="216" t="s">
        <v>1578</v>
      </c>
      <c r="C1922" s="217">
        <v>0</v>
      </c>
      <c r="D1922" s="218">
        <v>0</v>
      </c>
      <c r="E1922" s="217">
        <v>1</v>
      </c>
      <c r="F1922" s="218">
        <v>0</v>
      </c>
      <c r="G1922" s="218">
        <v>0</v>
      </c>
      <c r="H1922" s="219">
        <v>0</v>
      </c>
      <c r="I1922" s="219"/>
      <c r="J1922" s="215">
        <v>160</v>
      </c>
      <c r="K1922" s="220">
        <v>150</v>
      </c>
      <c r="L1922" s="221">
        <v>150</v>
      </c>
      <c r="M1922" s="223">
        <v>0.36</v>
      </c>
      <c r="N1922" s="223">
        <v>0.29499999999999998</v>
      </c>
      <c r="O1922" s="223">
        <v>0.215</v>
      </c>
      <c r="P1922" s="223">
        <v>0.20500000000000002</v>
      </c>
      <c r="Q1922" s="165"/>
      <c r="R1922" s="165"/>
      <c r="S1922" s="165"/>
      <c r="T1922" s="17"/>
      <c r="U1922" s="17"/>
      <c r="V1922" s="17"/>
      <c r="W1922" s="17"/>
      <c r="X1922" s="17"/>
      <c r="Y1922" s="15"/>
      <c r="Z1922" s="15"/>
      <c r="AA1922" s="15"/>
      <c r="AB1922" s="15"/>
      <c r="AC1922" s="15"/>
      <c r="AD1922" s="15"/>
      <c r="AE1922" s="15"/>
      <c r="AF1922" s="15"/>
      <c r="AG1922" s="15"/>
      <c r="AH1922" s="15"/>
      <c r="AI1922" s="15"/>
      <c r="AJ1922" s="15"/>
      <c r="AK1922" s="15"/>
      <c r="AL1922" s="15"/>
      <c r="AM1922" s="15"/>
      <c r="AN1922" s="15"/>
      <c r="AO1922" s="15"/>
      <c r="AP1922" s="15"/>
      <c r="AQ1922" s="15"/>
      <c r="AR1922" s="15"/>
      <c r="AS1922" s="15"/>
      <c r="AT1922" s="15"/>
      <c r="AU1922" s="15"/>
      <c r="AV1922" s="15"/>
      <c r="AW1922" s="15"/>
      <c r="AX1922" s="15"/>
      <c r="AY1922" s="17"/>
      <c r="AZ1922" s="17"/>
      <c r="BA1922" s="17"/>
      <c r="BB1922" s="17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S1922" s="3"/>
      <c r="BT1922" s="3"/>
      <c r="BU1922" s="3"/>
      <c r="BV1922" s="3"/>
      <c r="BW1922" s="3"/>
      <c r="BX1922" s="3"/>
      <c r="BY1922" s="3"/>
      <c r="BZ1922" s="3"/>
      <c r="CA1922" s="3"/>
      <c r="CB1922" s="3"/>
      <c r="CC1922" s="3"/>
      <c r="CD1922" s="3"/>
      <c r="CE1922" s="3"/>
      <c r="CF1922" s="3"/>
      <c r="CG1922" s="3"/>
      <c r="CH1922" s="3"/>
      <c r="CI1922" s="3"/>
    </row>
    <row r="1923" spans="1:87" s="16" customFormat="1" ht="15" customHeight="1" x14ac:dyDescent="0.25">
      <c r="A1923" s="215"/>
      <c r="B1923" s="216" t="s">
        <v>1579</v>
      </c>
      <c r="C1923" s="217">
        <v>0</v>
      </c>
      <c r="D1923" s="218">
        <v>0</v>
      </c>
      <c r="E1923" s="217">
        <v>1</v>
      </c>
      <c r="F1923" s="218">
        <v>0</v>
      </c>
      <c r="G1923" s="218">
        <v>0</v>
      </c>
      <c r="H1923" s="219"/>
      <c r="I1923" s="219"/>
      <c r="J1923" s="215">
        <v>160</v>
      </c>
      <c r="K1923" s="220">
        <v>150</v>
      </c>
      <c r="L1923" s="221">
        <v>150</v>
      </c>
      <c r="M1923" s="223">
        <v>0.22</v>
      </c>
      <c r="N1923" s="223">
        <v>0.185</v>
      </c>
      <c r="O1923" s="223">
        <v>0.17</v>
      </c>
      <c r="P1923" s="223">
        <v>0.16500000000000001</v>
      </c>
      <c r="Q1923" s="165"/>
      <c r="R1923" s="165"/>
      <c r="S1923" s="165"/>
      <c r="T1923" s="17"/>
      <c r="U1923" s="17"/>
      <c r="V1923" s="17"/>
      <c r="W1923" s="17"/>
      <c r="X1923" s="17"/>
      <c r="Y1923" s="17"/>
      <c r="Z1923" s="17"/>
      <c r="AA1923" s="17"/>
      <c r="AB1923" s="17"/>
      <c r="AC1923" s="17"/>
      <c r="AD1923" s="17"/>
      <c r="AE1923" s="17"/>
      <c r="AF1923" s="17"/>
      <c r="AG1923" s="15"/>
      <c r="AH1923" s="15"/>
      <c r="AI1923" s="15"/>
      <c r="AJ1923" s="15"/>
      <c r="AK1923" s="15"/>
      <c r="AL1923" s="15"/>
      <c r="AM1923" s="15"/>
      <c r="AN1923" s="15"/>
      <c r="AO1923" s="15"/>
      <c r="AP1923" s="17"/>
      <c r="AQ1923" s="17"/>
      <c r="AR1923" s="17"/>
      <c r="AS1923" s="15"/>
      <c r="AT1923" s="15"/>
      <c r="AU1923" s="15"/>
      <c r="AV1923" s="15"/>
      <c r="AW1923" s="15"/>
      <c r="AX1923" s="15"/>
      <c r="AY1923" s="15"/>
      <c r="AZ1923" s="17"/>
      <c r="BA1923" s="15"/>
      <c r="BB1923" s="15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S1923" s="3"/>
      <c r="BT1923" s="3"/>
      <c r="BU1923" s="3"/>
      <c r="BV1923" s="3"/>
      <c r="BW1923" s="3"/>
      <c r="BX1923" s="3"/>
      <c r="BY1923" s="3"/>
      <c r="BZ1923" s="3"/>
      <c r="CA1923" s="3"/>
      <c r="CB1923" s="3"/>
      <c r="CC1923" s="3"/>
      <c r="CD1923" s="3"/>
      <c r="CE1923" s="3"/>
      <c r="CF1923" s="3"/>
      <c r="CG1923" s="3"/>
      <c r="CH1923" s="3"/>
      <c r="CI1923" s="3"/>
    </row>
    <row r="1924" spans="1:87" s="16" customFormat="1" ht="15" customHeight="1" x14ac:dyDescent="0.25">
      <c r="A1924" s="215"/>
      <c r="B1924" s="216" t="s">
        <v>1580</v>
      </c>
      <c r="C1924" s="217"/>
      <c r="D1924" s="218">
        <v>1</v>
      </c>
      <c r="E1924" s="217">
        <v>1</v>
      </c>
      <c r="F1924" s="218">
        <v>0</v>
      </c>
      <c r="G1924" s="218">
        <v>0</v>
      </c>
      <c r="H1924" s="225" t="s">
        <v>1691</v>
      </c>
      <c r="I1924" s="219"/>
      <c r="J1924" s="215">
        <v>104</v>
      </c>
      <c r="K1924" s="220">
        <v>100</v>
      </c>
      <c r="L1924" s="221" t="s">
        <v>114</v>
      </c>
      <c r="M1924" s="227" t="s">
        <v>1700</v>
      </c>
      <c r="N1924" s="224"/>
      <c r="O1924" s="224"/>
      <c r="P1924" s="224"/>
      <c r="Q1924" s="155"/>
      <c r="R1924" s="155"/>
      <c r="S1924" s="155"/>
      <c r="T1924" s="17"/>
      <c r="U1924" s="17"/>
      <c r="V1924" s="17"/>
      <c r="W1924" s="17"/>
      <c r="X1924" s="17"/>
      <c r="Y1924" s="17"/>
      <c r="Z1924" s="17"/>
      <c r="AA1924" s="17"/>
      <c r="AB1924" s="71"/>
      <c r="AC1924" s="71"/>
      <c r="AD1924" s="17"/>
      <c r="AE1924" s="17"/>
      <c r="AF1924" s="71"/>
      <c r="AG1924" s="71"/>
      <c r="AH1924" s="17"/>
      <c r="AI1924" s="17"/>
      <c r="AJ1924" s="17"/>
      <c r="AK1924" s="71"/>
      <c r="AL1924" s="71"/>
      <c r="AM1924" s="17"/>
      <c r="AN1924" s="17"/>
      <c r="AO1924" s="71"/>
      <c r="AP1924" s="71"/>
      <c r="AQ1924" s="17"/>
      <c r="AR1924" s="17"/>
      <c r="AS1924" s="71"/>
      <c r="AT1924" s="71"/>
      <c r="AU1924" s="17"/>
      <c r="AV1924" s="17"/>
      <c r="AW1924" s="17"/>
      <c r="AX1924" s="71"/>
      <c r="AY1924" s="71"/>
      <c r="AZ1924" s="17"/>
      <c r="BA1924" s="71"/>
      <c r="BB1924" s="71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S1924" s="3"/>
      <c r="BT1924" s="3"/>
      <c r="BU1924" s="3"/>
      <c r="BV1924" s="3"/>
      <c r="BW1924" s="3"/>
      <c r="BX1924" s="3"/>
      <c r="BY1924" s="3"/>
      <c r="BZ1924" s="3"/>
      <c r="CA1924" s="3"/>
      <c r="CB1924" s="3"/>
      <c r="CC1924" s="3"/>
      <c r="CD1924" s="3"/>
      <c r="CE1924" s="3"/>
      <c r="CF1924" s="3"/>
      <c r="CG1924" s="3"/>
      <c r="CH1924" s="3"/>
      <c r="CI1924" s="3"/>
    </row>
    <row r="1925" spans="1:87" s="16" customFormat="1" ht="15" customHeight="1" x14ac:dyDescent="0.25">
      <c r="A1925" s="215"/>
      <c r="B1925" s="216" t="s">
        <v>1580</v>
      </c>
      <c r="C1925" s="217">
        <v>0</v>
      </c>
      <c r="D1925" s="218">
        <v>0</v>
      </c>
      <c r="E1925" s="217">
        <v>1</v>
      </c>
      <c r="F1925" s="218">
        <v>0</v>
      </c>
      <c r="G1925" s="218">
        <v>0</v>
      </c>
      <c r="H1925" s="225" t="s">
        <v>1691</v>
      </c>
      <c r="I1925" s="219"/>
      <c r="J1925" s="215">
        <v>84</v>
      </c>
      <c r="K1925" s="220">
        <v>80</v>
      </c>
      <c r="L1925" s="221">
        <v>160</v>
      </c>
      <c r="M1925" s="223">
        <v>0.71</v>
      </c>
      <c r="N1925" s="223">
        <v>0.6</v>
      </c>
      <c r="O1925" s="223">
        <v>0.56000000000000005</v>
      </c>
      <c r="P1925" s="223">
        <v>0.53</v>
      </c>
      <c r="Q1925" s="165"/>
      <c r="R1925" s="165"/>
      <c r="S1925" s="165"/>
      <c r="T1925" s="17"/>
      <c r="U1925" s="17"/>
      <c r="V1925" s="17"/>
      <c r="W1925" s="17"/>
      <c r="X1925" s="17"/>
      <c r="Y1925" s="17"/>
      <c r="Z1925" s="17"/>
      <c r="AA1925" s="17"/>
      <c r="AB1925" s="17"/>
      <c r="AC1925" s="17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5"/>
      <c r="AN1925" s="15"/>
      <c r="AO1925" s="15"/>
      <c r="AP1925" s="15"/>
      <c r="AQ1925" s="15"/>
      <c r="AR1925" s="15"/>
      <c r="AS1925" s="15"/>
      <c r="AT1925" s="15"/>
      <c r="AU1925" s="15"/>
      <c r="AV1925" s="17"/>
      <c r="AW1925" s="17"/>
      <c r="AX1925" s="17"/>
      <c r="AY1925" s="17"/>
      <c r="AZ1925" s="17"/>
      <c r="BA1925" s="17"/>
      <c r="BB1925" s="17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S1925" s="3"/>
      <c r="BT1925" s="3"/>
      <c r="BU1925" s="3"/>
      <c r="BV1925" s="3"/>
      <c r="BW1925" s="3"/>
      <c r="BX1925" s="3"/>
      <c r="BY1925" s="3"/>
      <c r="BZ1925" s="3"/>
      <c r="CA1925" s="3"/>
      <c r="CB1925" s="3"/>
      <c r="CC1925" s="3"/>
      <c r="CD1925" s="3"/>
      <c r="CE1925" s="3"/>
      <c r="CF1925" s="3"/>
      <c r="CG1925" s="3"/>
      <c r="CH1925" s="3"/>
      <c r="CI1925" s="3"/>
    </row>
    <row r="1926" spans="1:87" s="16" customFormat="1" ht="15" customHeight="1" x14ac:dyDescent="0.25">
      <c r="A1926" s="215"/>
      <c r="B1926" s="216" t="s">
        <v>1581</v>
      </c>
      <c r="C1926" s="217">
        <v>0</v>
      </c>
      <c r="D1926" s="218">
        <v>0</v>
      </c>
      <c r="E1926" s="217">
        <v>1</v>
      </c>
      <c r="F1926" s="218">
        <v>0</v>
      </c>
      <c r="G1926" s="218">
        <v>0</v>
      </c>
      <c r="H1926" s="219">
        <v>0</v>
      </c>
      <c r="I1926" s="219"/>
      <c r="J1926" s="215">
        <v>160</v>
      </c>
      <c r="K1926" s="220">
        <v>150</v>
      </c>
      <c r="L1926" s="221">
        <v>150</v>
      </c>
      <c r="M1926" s="223">
        <v>0.375</v>
      </c>
      <c r="N1926" s="223">
        <v>0.31</v>
      </c>
      <c r="O1926" s="223">
        <v>0.23</v>
      </c>
      <c r="P1926" s="223">
        <v>0.22500000000000001</v>
      </c>
      <c r="Q1926" s="165"/>
      <c r="R1926" s="165"/>
      <c r="S1926" s="165"/>
      <c r="T1926" s="17"/>
      <c r="U1926" s="17"/>
      <c r="V1926" s="17"/>
      <c r="W1926" s="17"/>
      <c r="X1926" s="17"/>
      <c r="Y1926" s="15"/>
      <c r="Z1926" s="15"/>
      <c r="AA1926" s="15"/>
      <c r="AB1926" s="15"/>
      <c r="AC1926" s="15"/>
      <c r="AD1926" s="15"/>
      <c r="AE1926" s="15"/>
      <c r="AF1926" s="15"/>
      <c r="AG1926" s="15"/>
      <c r="AH1926" s="15"/>
      <c r="AI1926" s="15"/>
      <c r="AJ1926" s="15"/>
      <c r="AK1926" s="15"/>
      <c r="AL1926" s="15"/>
      <c r="AM1926" s="15"/>
      <c r="AN1926" s="15"/>
      <c r="AO1926" s="15"/>
      <c r="AP1926" s="15"/>
      <c r="AQ1926" s="15"/>
      <c r="AR1926" s="15"/>
      <c r="AS1926" s="15"/>
      <c r="AT1926" s="15"/>
      <c r="AU1926" s="15"/>
      <c r="AV1926" s="15"/>
      <c r="AW1926" s="15"/>
      <c r="AX1926" s="15"/>
      <c r="AY1926" s="17"/>
      <c r="AZ1926" s="17"/>
      <c r="BA1926" s="17"/>
      <c r="BB1926" s="17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S1926" s="3"/>
      <c r="BT1926" s="3"/>
      <c r="BU1926" s="3"/>
      <c r="BV1926" s="3"/>
      <c r="BW1926" s="3"/>
      <c r="BX1926" s="3"/>
      <c r="BY1926" s="3"/>
      <c r="BZ1926" s="3"/>
      <c r="CA1926" s="3"/>
      <c r="CB1926" s="3"/>
      <c r="CC1926" s="3"/>
      <c r="CD1926" s="3"/>
      <c r="CE1926" s="3"/>
      <c r="CF1926" s="3"/>
      <c r="CG1926" s="3"/>
      <c r="CH1926" s="3"/>
      <c r="CI1926" s="3"/>
    </row>
    <row r="1927" spans="1:87" s="16" customFormat="1" ht="15" customHeight="1" x14ac:dyDescent="0.25">
      <c r="A1927" s="215"/>
      <c r="B1927" s="216" t="s">
        <v>1582</v>
      </c>
      <c r="C1927" s="217">
        <v>0</v>
      </c>
      <c r="D1927" s="218">
        <v>0</v>
      </c>
      <c r="E1927" s="217">
        <v>1</v>
      </c>
      <c r="F1927" s="218">
        <v>0</v>
      </c>
      <c r="G1927" s="218">
        <v>0</v>
      </c>
      <c r="H1927" s="219">
        <v>0</v>
      </c>
      <c r="I1927" s="219"/>
      <c r="J1927" s="215">
        <v>160</v>
      </c>
      <c r="K1927" s="220">
        <v>150</v>
      </c>
      <c r="L1927" s="221">
        <v>150</v>
      </c>
      <c r="M1927" s="223">
        <v>0.39</v>
      </c>
      <c r="N1927" s="223">
        <v>0.32500000000000001</v>
      </c>
      <c r="O1927" s="223">
        <v>0.245</v>
      </c>
      <c r="P1927" s="223">
        <v>0.24</v>
      </c>
      <c r="Q1927" s="165"/>
      <c r="R1927" s="165"/>
      <c r="S1927" s="165"/>
      <c r="T1927" s="17"/>
      <c r="U1927" s="17"/>
      <c r="V1927" s="17"/>
      <c r="W1927" s="17"/>
      <c r="X1927" s="17"/>
      <c r="Y1927" s="15"/>
      <c r="Z1927" s="15"/>
      <c r="AA1927" s="15"/>
      <c r="AB1927" s="15"/>
      <c r="AC1927" s="15"/>
      <c r="AD1927" s="15"/>
      <c r="AE1927" s="15"/>
      <c r="AF1927" s="15"/>
      <c r="AG1927" s="15"/>
      <c r="AH1927" s="15"/>
      <c r="AI1927" s="15"/>
      <c r="AJ1927" s="15"/>
      <c r="AK1927" s="15"/>
      <c r="AL1927" s="15"/>
      <c r="AM1927" s="15"/>
      <c r="AN1927" s="15"/>
      <c r="AO1927" s="15"/>
      <c r="AP1927" s="15"/>
      <c r="AQ1927" s="15"/>
      <c r="AR1927" s="15"/>
      <c r="AS1927" s="15"/>
      <c r="AT1927" s="15"/>
      <c r="AU1927" s="15"/>
      <c r="AV1927" s="15"/>
      <c r="AW1927" s="15"/>
      <c r="AX1927" s="15"/>
      <c r="AY1927" s="17"/>
      <c r="AZ1927" s="17"/>
      <c r="BA1927" s="17"/>
      <c r="BB1927" s="17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S1927" s="3"/>
      <c r="BT1927" s="3"/>
      <c r="BU1927" s="3"/>
      <c r="BV1927" s="3"/>
      <c r="BW1927" s="3"/>
      <c r="BX1927" s="3"/>
      <c r="BY1927" s="3"/>
      <c r="BZ1927" s="3"/>
      <c r="CA1927" s="3"/>
      <c r="CB1927" s="3"/>
      <c r="CC1927" s="3"/>
      <c r="CD1927" s="3"/>
      <c r="CE1927" s="3"/>
      <c r="CF1927" s="3"/>
      <c r="CG1927" s="3"/>
      <c r="CH1927" s="3"/>
      <c r="CI1927" s="3"/>
    </row>
    <row r="1928" spans="1:87" s="16" customFormat="1" ht="15" customHeight="1" x14ac:dyDescent="0.25">
      <c r="A1928" s="215"/>
      <c r="B1928" s="216" t="s">
        <v>1583</v>
      </c>
      <c r="C1928" s="217">
        <v>0</v>
      </c>
      <c r="D1928" s="218">
        <v>0</v>
      </c>
      <c r="E1928" s="217">
        <v>1</v>
      </c>
      <c r="F1928" s="218">
        <v>0</v>
      </c>
      <c r="G1928" s="218">
        <v>0</v>
      </c>
      <c r="H1928" s="225" t="s">
        <v>1692</v>
      </c>
      <c r="I1928" s="219"/>
      <c r="J1928" s="215">
        <v>160</v>
      </c>
      <c r="K1928" s="220">
        <v>150</v>
      </c>
      <c r="L1928" s="221">
        <v>150</v>
      </c>
      <c r="M1928" s="223">
        <v>0.27500000000000002</v>
      </c>
      <c r="N1928" s="223">
        <v>0.23</v>
      </c>
      <c r="O1928" s="223">
        <v>0.215</v>
      </c>
      <c r="P1928" s="223">
        <v>0.20500000000000002</v>
      </c>
      <c r="Q1928" s="165"/>
      <c r="R1928" s="165"/>
      <c r="S1928" s="165"/>
      <c r="T1928" s="17"/>
      <c r="U1928" s="17"/>
      <c r="V1928" s="17"/>
      <c r="W1928" s="17"/>
      <c r="X1928" s="17"/>
      <c r="Y1928" s="17"/>
      <c r="Z1928" s="17"/>
      <c r="AA1928" s="17"/>
      <c r="AB1928" s="17"/>
      <c r="AC1928" s="17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5"/>
      <c r="AN1928" s="15"/>
      <c r="AO1928" s="15"/>
      <c r="AP1928" s="15"/>
      <c r="AQ1928" s="15"/>
      <c r="AR1928" s="15"/>
      <c r="AS1928" s="15"/>
      <c r="AT1928" s="15"/>
      <c r="AU1928" s="15"/>
      <c r="AV1928" s="17"/>
      <c r="AW1928" s="17"/>
      <c r="AX1928" s="17"/>
      <c r="AY1928" s="17"/>
      <c r="AZ1928" s="17"/>
      <c r="BA1928" s="17"/>
      <c r="BB1928" s="17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S1928" s="3"/>
      <c r="BT1928" s="3"/>
      <c r="BU1928" s="3"/>
      <c r="BV1928" s="3"/>
      <c r="BW1928" s="3"/>
      <c r="BX1928" s="3"/>
      <c r="BY1928" s="3"/>
      <c r="BZ1928" s="3"/>
      <c r="CA1928" s="3"/>
      <c r="CB1928" s="3"/>
      <c r="CC1928" s="3"/>
      <c r="CD1928" s="3"/>
      <c r="CE1928" s="3"/>
      <c r="CF1928" s="3"/>
      <c r="CG1928" s="3"/>
      <c r="CH1928" s="3"/>
      <c r="CI1928" s="3"/>
    </row>
    <row r="1929" spans="1:87" s="16" customFormat="1" ht="15" customHeight="1" x14ac:dyDescent="0.25">
      <c r="A1929" s="215"/>
      <c r="B1929" s="216" t="s">
        <v>1584</v>
      </c>
      <c r="C1929" s="217">
        <v>0</v>
      </c>
      <c r="D1929" s="218">
        <v>0</v>
      </c>
      <c r="E1929" s="217">
        <v>1</v>
      </c>
      <c r="F1929" s="218">
        <v>0</v>
      </c>
      <c r="G1929" s="218">
        <v>0</v>
      </c>
      <c r="H1929" s="219">
        <v>0</v>
      </c>
      <c r="I1929" s="219"/>
      <c r="J1929" s="215">
        <v>160</v>
      </c>
      <c r="K1929" s="220">
        <v>150</v>
      </c>
      <c r="L1929" s="221">
        <v>150</v>
      </c>
      <c r="M1929" s="223">
        <v>0.39</v>
      </c>
      <c r="N1929" s="223">
        <v>0.32500000000000001</v>
      </c>
      <c r="O1929" s="223">
        <v>0.245</v>
      </c>
      <c r="P1929" s="223">
        <v>0.24</v>
      </c>
      <c r="Q1929" s="165"/>
      <c r="R1929" s="165"/>
      <c r="S1929" s="165"/>
      <c r="T1929" s="17"/>
      <c r="U1929" s="17"/>
      <c r="V1929" s="17"/>
      <c r="W1929" s="17"/>
      <c r="X1929" s="17"/>
      <c r="Y1929" s="15"/>
      <c r="Z1929" s="15"/>
      <c r="AA1929" s="15"/>
      <c r="AB1929" s="15"/>
      <c r="AC1929" s="15"/>
      <c r="AD1929" s="15"/>
      <c r="AE1929" s="15"/>
      <c r="AF1929" s="15"/>
      <c r="AG1929" s="15"/>
      <c r="AH1929" s="15"/>
      <c r="AI1929" s="15"/>
      <c r="AJ1929" s="15"/>
      <c r="AK1929" s="15"/>
      <c r="AL1929" s="15"/>
      <c r="AM1929" s="15"/>
      <c r="AN1929" s="15"/>
      <c r="AO1929" s="15"/>
      <c r="AP1929" s="15"/>
      <c r="AQ1929" s="15"/>
      <c r="AR1929" s="15"/>
      <c r="AS1929" s="15"/>
      <c r="AT1929" s="15"/>
      <c r="AU1929" s="15"/>
      <c r="AV1929" s="15"/>
      <c r="AW1929" s="15"/>
      <c r="AX1929" s="15"/>
      <c r="AY1929" s="17"/>
      <c r="AZ1929" s="17"/>
      <c r="BA1929" s="17"/>
      <c r="BB1929" s="17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S1929" s="3"/>
      <c r="BT1929" s="3"/>
      <c r="BU1929" s="3"/>
      <c r="BV1929" s="3"/>
      <c r="BW1929" s="3"/>
      <c r="BX1929" s="3"/>
      <c r="BY1929" s="3"/>
      <c r="BZ1929" s="3"/>
      <c r="CA1929" s="3"/>
      <c r="CB1929" s="3"/>
      <c r="CC1929" s="3"/>
      <c r="CD1929" s="3"/>
      <c r="CE1929" s="3"/>
      <c r="CF1929" s="3"/>
      <c r="CG1929" s="3"/>
      <c r="CH1929" s="3"/>
      <c r="CI1929" s="3"/>
    </row>
    <row r="1930" spans="1:87" s="16" customFormat="1" ht="15" customHeight="1" x14ac:dyDescent="0.25">
      <c r="A1930" s="215"/>
      <c r="B1930" s="216" t="s">
        <v>1585</v>
      </c>
      <c r="C1930" s="217">
        <v>0</v>
      </c>
      <c r="D1930" s="218">
        <v>1</v>
      </c>
      <c r="E1930" s="217">
        <v>1</v>
      </c>
      <c r="F1930" s="218">
        <v>0</v>
      </c>
      <c r="G1930" s="218">
        <v>0</v>
      </c>
      <c r="H1930" s="225" t="s">
        <v>1690</v>
      </c>
      <c r="I1930" s="219"/>
      <c r="J1930" s="215">
        <v>160</v>
      </c>
      <c r="K1930" s="220">
        <v>150</v>
      </c>
      <c r="L1930" s="221">
        <v>150</v>
      </c>
      <c r="M1930" s="223">
        <v>0.44</v>
      </c>
      <c r="N1930" s="223">
        <v>0.36499999999999999</v>
      </c>
      <c r="O1930" s="223">
        <v>0.34</v>
      </c>
      <c r="P1930" s="223">
        <v>0.32</v>
      </c>
      <c r="Q1930" s="165"/>
      <c r="R1930" s="165"/>
      <c r="S1930" s="165"/>
      <c r="T1930" s="17"/>
      <c r="U1930" s="17"/>
      <c r="V1930" s="17"/>
      <c r="W1930" s="17"/>
      <c r="X1930" s="17"/>
      <c r="Y1930" s="17"/>
      <c r="Z1930" s="17"/>
      <c r="AA1930" s="17"/>
      <c r="AB1930" s="17"/>
      <c r="AC1930" s="17"/>
      <c r="AD1930" s="17"/>
      <c r="AE1930" s="17"/>
      <c r="AF1930" s="17"/>
      <c r="AG1930" s="17"/>
      <c r="AH1930" s="17"/>
      <c r="AI1930" s="17"/>
      <c r="AJ1930" s="17"/>
      <c r="AK1930" s="17"/>
      <c r="AL1930" s="17"/>
      <c r="AM1930" s="17"/>
      <c r="AN1930" s="17"/>
      <c r="AO1930" s="15"/>
      <c r="AP1930" s="15"/>
      <c r="AQ1930" s="15"/>
      <c r="AR1930" s="15"/>
      <c r="AS1930" s="15"/>
      <c r="AT1930" s="17"/>
      <c r="AU1930" s="17"/>
      <c r="AV1930" s="17"/>
      <c r="AW1930" s="17"/>
      <c r="AX1930" s="17"/>
      <c r="AY1930" s="17"/>
      <c r="AZ1930" s="17"/>
      <c r="BA1930" s="17"/>
      <c r="BB1930" s="17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S1930" s="3"/>
      <c r="BT1930" s="3"/>
      <c r="BU1930" s="3"/>
      <c r="BV1930" s="3"/>
      <c r="BW1930" s="3"/>
      <c r="BX1930" s="3"/>
      <c r="BY1930" s="3"/>
      <c r="BZ1930" s="3"/>
      <c r="CA1930" s="3"/>
      <c r="CB1930" s="3"/>
      <c r="CC1930" s="3"/>
      <c r="CD1930" s="3"/>
      <c r="CE1930" s="3"/>
      <c r="CF1930" s="3"/>
      <c r="CG1930" s="3"/>
      <c r="CH1930" s="3"/>
      <c r="CI1930" s="3"/>
    </row>
    <row r="1931" spans="1:87" s="16" customFormat="1" ht="15" customHeight="1" x14ac:dyDescent="0.25">
      <c r="A1931" s="215"/>
      <c r="B1931" s="216" t="s">
        <v>1586</v>
      </c>
      <c r="C1931" s="217">
        <v>0</v>
      </c>
      <c r="D1931" s="218">
        <v>1</v>
      </c>
      <c r="E1931" s="217">
        <v>1</v>
      </c>
      <c r="F1931" s="218">
        <v>0</v>
      </c>
      <c r="G1931" s="218">
        <v>0</v>
      </c>
      <c r="H1931" s="225" t="s">
        <v>1690</v>
      </c>
      <c r="I1931" s="219"/>
      <c r="J1931" s="215">
        <v>160</v>
      </c>
      <c r="K1931" s="220">
        <v>150</v>
      </c>
      <c r="L1931" s="221">
        <v>150</v>
      </c>
      <c r="M1931" s="223">
        <v>0.42</v>
      </c>
      <c r="N1931" s="223">
        <v>0.35000000000000003</v>
      </c>
      <c r="O1931" s="223">
        <v>0.32</v>
      </c>
      <c r="P1931" s="223">
        <v>0.30499999999999999</v>
      </c>
      <c r="Q1931" s="165"/>
      <c r="R1931" s="165"/>
      <c r="S1931" s="165"/>
      <c r="T1931" s="17"/>
      <c r="U1931" s="17"/>
      <c r="V1931" s="17"/>
      <c r="W1931" s="17"/>
      <c r="X1931" s="17"/>
      <c r="Y1931" s="17"/>
      <c r="Z1931" s="17"/>
      <c r="AA1931" s="17"/>
      <c r="AB1931" s="17"/>
      <c r="AC1931" s="17"/>
      <c r="AD1931" s="17"/>
      <c r="AE1931" s="17"/>
      <c r="AF1931" s="17"/>
      <c r="AG1931" s="17"/>
      <c r="AH1931" s="17"/>
      <c r="AI1931" s="17"/>
      <c r="AJ1931" s="17"/>
      <c r="AK1931" s="17"/>
      <c r="AL1931" s="17"/>
      <c r="AM1931" s="17"/>
      <c r="AN1931" s="17"/>
      <c r="AO1931" s="15"/>
      <c r="AP1931" s="15"/>
      <c r="AQ1931" s="15"/>
      <c r="AR1931" s="15"/>
      <c r="AS1931" s="15"/>
      <c r="AT1931" s="17"/>
      <c r="AU1931" s="17"/>
      <c r="AV1931" s="17"/>
      <c r="AW1931" s="17"/>
      <c r="AX1931" s="17"/>
      <c r="AY1931" s="17"/>
      <c r="AZ1931" s="17"/>
      <c r="BA1931" s="17"/>
      <c r="BB1931" s="17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S1931" s="3"/>
      <c r="BT1931" s="3"/>
      <c r="BU1931" s="3"/>
      <c r="BV1931" s="3"/>
      <c r="BW1931" s="3"/>
      <c r="BX1931" s="3"/>
      <c r="BY1931" s="3"/>
      <c r="BZ1931" s="3"/>
      <c r="CA1931" s="3"/>
      <c r="CB1931" s="3"/>
      <c r="CC1931" s="3"/>
      <c r="CD1931" s="3"/>
      <c r="CE1931" s="3"/>
      <c r="CF1931" s="3"/>
      <c r="CG1931" s="3"/>
      <c r="CH1931" s="3"/>
      <c r="CI1931" s="3"/>
    </row>
    <row r="1932" spans="1:87" s="16" customFormat="1" ht="15" customHeight="1" x14ac:dyDescent="0.25">
      <c r="A1932" s="215"/>
      <c r="B1932" s="216" t="s">
        <v>1587</v>
      </c>
      <c r="C1932" s="217"/>
      <c r="D1932" s="218"/>
      <c r="E1932" s="217"/>
      <c r="F1932" s="218"/>
      <c r="G1932" s="218"/>
      <c r="H1932" s="219"/>
      <c r="I1932" s="219"/>
      <c r="J1932" s="215">
        <v>288</v>
      </c>
      <c r="K1932" s="220">
        <v>284</v>
      </c>
      <c r="L1932" s="221">
        <v>284</v>
      </c>
      <c r="M1932" s="223">
        <v>0.14499999999999999</v>
      </c>
      <c r="N1932" s="224"/>
      <c r="O1932" s="224"/>
      <c r="P1932" s="224"/>
      <c r="Q1932" s="155"/>
      <c r="R1932" s="155"/>
      <c r="S1932" s="155"/>
      <c r="T1932" s="22"/>
      <c r="U1932" s="22"/>
      <c r="V1932" s="23"/>
      <c r="W1932" s="23"/>
      <c r="X1932" s="22"/>
      <c r="Y1932" s="22"/>
      <c r="Z1932" s="22"/>
      <c r="AA1932" s="22"/>
      <c r="AB1932" s="23"/>
      <c r="AC1932" s="23"/>
      <c r="AD1932" s="22"/>
      <c r="AE1932" s="22"/>
      <c r="AF1932" s="22"/>
      <c r="AG1932" s="22"/>
      <c r="AH1932" s="23"/>
      <c r="AI1932" s="23"/>
      <c r="AJ1932" s="22"/>
      <c r="AK1932" s="22"/>
      <c r="AL1932" s="22"/>
      <c r="AM1932" s="22"/>
      <c r="AN1932" s="22"/>
      <c r="AO1932" s="22"/>
      <c r="AP1932" s="22"/>
      <c r="AQ1932" s="22"/>
      <c r="AR1932" s="22"/>
      <c r="AS1932" s="22"/>
      <c r="AT1932" s="22"/>
      <c r="AU1932" s="22"/>
      <c r="AV1932" s="23"/>
      <c r="AW1932" s="23"/>
      <c r="AX1932" s="22"/>
      <c r="AY1932" s="22"/>
      <c r="AZ1932" s="23"/>
      <c r="BA1932" s="23"/>
      <c r="BB1932" s="2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S1932" s="3"/>
      <c r="BT1932" s="3"/>
      <c r="BU1932" s="3"/>
      <c r="BV1932" s="3"/>
      <c r="BW1932" s="3"/>
      <c r="BX1932" s="3"/>
      <c r="BY1932" s="3"/>
      <c r="BZ1932" s="3"/>
      <c r="CA1932" s="3"/>
      <c r="CB1932" s="3"/>
      <c r="CC1932" s="3"/>
      <c r="CD1932" s="3"/>
      <c r="CE1932" s="3"/>
      <c r="CF1932" s="3"/>
      <c r="CG1932" s="3"/>
      <c r="CH1932" s="3"/>
      <c r="CI1932" s="3"/>
    </row>
    <row r="1933" spans="1:87" s="16" customFormat="1" ht="15" customHeight="1" x14ac:dyDescent="0.25">
      <c r="A1933" s="215"/>
      <c r="B1933" s="216" t="s">
        <v>1587</v>
      </c>
      <c r="C1933" s="217">
        <v>0</v>
      </c>
      <c r="D1933" s="218">
        <v>0</v>
      </c>
      <c r="E1933" s="217">
        <v>1</v>
      </c>
      <c r="F1933" s="218">
        <v>0</v>
      </c>
      <c r="G1933" s="218">
        <v>0</v>
      </c>
      <c r="H1933" s="219"/>
      <c r="I1933" s="219"/>
      <c r="J1933" s="215">
        <v>160</v>
      </c>
      <c r="K1933" s="220">
        <v>150</v>
      </c>
      <c r="L1933" s="221">
        <v>150</v>
      </c>
      <c r="M1933" s="223">
        <v>0.24</v>
      </c>
      <c r="N1933" s="223">
        <v>0.2</v>
      </c>
      <c r="O1933" s="223">
        <v>0.185</v>
      </c>
      <c r="P1933" s="223">
        <v>0.18</v>
      </c>
      <c r="Q1933" s="165"/>
      <c r="R1933" s="165"/>
      <c r="S1933" s="165"/>
      <c r="T1933" s="17"/>
      <c r="U1933" s="17"/>
      <c r="V1933" s="17"/>
      <c r="W1933" s="17"/>
      <c r="X1933" s="17"/>
      <c r="Y1933" s="17"/>
      <c r="Z1933" s="17"/>
      <c r="AA1933" s="17"/>
      <c r="AB1933" s="17"/>
      <c r="AC1933" s="17"/>
      <c r="AD1933" s="17"/>
      <c r="AE1933" s="17"/>
      <c r="AF1933" s="17"/>
      <c r="AG1933" s="15"/>
      <c r="AH1933" s="15"/>
      <c r="AI1933" s="15"/>
      <c r="AJ1933" s="15"/>
      <c r="AK1933" s="15"/>
      <c r="AL1933" s="15"/>
      <c r="AM1933" s="15"/>
      <c r="AN1933" s="15"/>
      <c r="AO1933" s="15"/>
      <c r="AP1933" s="15"/>
      <c r="AQ1933" s="15"/>
      <c r="AR1933" s="15"/>
      <c r="AS1933" s="17"/>
      <c r="AT1933" s="17"/>
      <c r="AU1933" s="17"/>
      <c r="AV1933" s="17"/>
      <c r="AW1933" s="15"/>
      <c r="AX1933" s="15"/>
      <c r="AY1933" s="15"/>
      <c r="AZ1933" s="17"/>
      <c r="BA1933" s="17"/>
      <c r="BB1933" s="17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S1933" s="3"/>
      <c r="BT1933" s="3"/>
      <c r="BU1933" s="3"/>
      <c r="BV1933" s="3"/>
      <c r="BW1933" s="3"/>
      <c r="BX1933" s="3"/>
      <c r="BY1933" s="3"/>
      <c r="BZ1933" s="3"/>
      <c r="CA1933" s="3"/>
      <c r="CB1933" s="3"/>
      <c r="CC1933" s="3"/>
      <c r="CD1933" s="3"/>
      <c r="CE1933" s="3"/>
      <c r="CF1933" s="3"/>
      <c r="CG1933" s="3"/>
      <c r="CH1933" s="3"/>
      <c r="CI1933" s="3"/>
    </row>
    <row r="1934" spans="1:87" s="16" customFormat="1" ht="15" customHeight="1" x14ac:dyDescent="0.25">
      <c r="A1934" s="215"/>
      <c r="B1934" s="216" t="s">
        <v>1588</v>
      </c>
      <c r="C1934" s="217"/>
      <c r="D1934" s="218"/>
      <c r="E1934" s="217"/>
      <c r="F1934" s="218"/>
      <c r="G1934" s="218"/>
      <c r="H1934" s="219"/>
      <c r="I1934" s="219"/>
      <c r="J1934" s="215">
        <v>288</v>
      </c>
      <c r="K1934" s="220">
        <v>284</v>
      </c>
      <c r="L1934" s="221">
        <v>284</v>
      </c>
      <c r="M1934" s="223">
        <v>0.28999999999999998</v>
      </c>
      <c r="N1934" s="224"/>
      <c r="O1934" s="224"/>
      <c r="P1934" s="224"/>
      <c r="Q1934" s="155"/>
      <c r="R1934" s="155"/>
      <c r="S1934" s="155"/>
      <c r="T1934" s="22"/>
      <c r="U1934" s="22"/>
      <c r="V1934" s="23"/>
      <c r="W1934" s="23"/>
      <c r="X1934" s="22"/>
      <c r="Y1934" s="22"/>
      <c r="Z1934" s="22"/>
      <c r="AA1934" s="22"/>
      <c r="AB1934" s="23"/>
      <c r="AC1934" s="23"/>
      <c r="AD1934" s="22"/>
      <c r="AE1934" s="22"/>
      <c r="AF1934" s="22"/>
      <c r="AG1934" s="22"/>
      <c r="AH1934" s="22"/>
      <c r="AI1934" s="22"/>
      <c r="AJ1934" s="22"/>
      <c r="AK1934" s="22"/>
      <c r="AL1934" s="23"/>
      <c r="AM1934" s="23"/>
      <c r="AN1934" s="22"/>
      <c r="AO1934" s="22"/>
      <c r="AP1934" s="23"/>
      <c r="AQ1934" s="23"/>
      <c r="AR1934" s="22"/>
      <c r="AS1934" s="22"/>
      <c r="AT1934" s="22"/>
      <c r="AU1934" s="22"/>
      <c r="AV1934" s="23"/>
      <c r="AW1934" s="23"/>
      <c r="AX1934" s="22"/>
      <c r="AY1934" s="22"/>
      <c r="AZ1934" s="23"/>
      <c r="BA1934" s="23"/>
      <c r="BB1934" s="22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S1934" s="3"/>
      <c r="BT1934" s="3"/>
      <c r="BU1934" s="3"/>
      <c r="BV1934" s="3"/>
      <c r="BW1934" s="3"/>
      <c r="BX1934" s="3"/>
      <c r="BY1934" s="3"/>
      <c r="BZ1934" s="3"/>
      <c r="CA1934" s="3"/>
      <c r="CB1934" s="3"/>
      <c r="CC1934" s="3"/>
      <c r="CD1934" s="3"/>
      <c r="CE1934" s="3"/>
      <c r="CF1934" s="3"/>
      <c r="CG1934" s="3"/>
      <c r="CH1934" s="3"/>
      <c r="CI1934" s="3"/>
    </row>
    <row r="1935" spans="1:87" s="16" customFormat="1" ht="15" customHeight="1" x14ac:dyDescent="0.25">
      <c r="A1935" s="215"/>
      <c r="B1935" s="216" t="s">
        <v>1588</v>
      </c>
      <c r="C1935" s="217">
        <v>0</v>
      </c>
      <c r="D1935" s="218">
        <v>0</v>
      </c>
      <c r="E1935" s="217">
        <v>1</v>
      </c>
      <c r="F1935" s="218">
        <v>0</v>
      </c>
      <c r="G1935" s="218">
        <v>0</v>
      </c>
      <c r="H1935" s="225" t="s">
        <v>1692</v>
      </c>
      <c r="I1935" s="219"/>
      <c r="J1935" s="215">
        <v>160</v>
      </c>
      <c r="K1935" s="220">
        <v>150</v>
      </c>
      <c r="L1935" s="221">
        <v>150</v>
      </c>
      <c r="M1935" s="223">
        <v>0.39</v>
      </c>
      <c r="N1935" s="223">
        <v>0.32500000000000001</v>
      </c>
      <c r="O1935" s="223">
        <v>0.245</v>
      </c>
      <c r="P1935" s="223">
        <v>0.24</v>
      </c>
      <c r="Q1935" s="165"/>
      <c r="R1935" s="165"/>
      <c r="S1935" s="165"/>
      <c r="T1935" s="17"/>
      <c r="U1935" s="17"/>
      <c r="V1935" s="17"/>
      <c r="W1935" s="17"/>
      <c r="X1935" s="17"/>
      <c r="Y1935" s="15"/>
      <c r="Z1935" s="15"/>
      <c r="AA1935" s="15"/>
      <c r="AB1935" s="15"/>
      <c r="AC1935" s="15"/>
      <c r="AD1935" s="15"/>
      <c r="AE1935" s="15"/>
      <c r="AF1935" s="15"/>
      <c r="AG1935" s="15"/>
      <c r="AH1935" s="15"/>
      <c r="AI1935" s="15"/>
      <c r="AJ1935" s="15"/>
      <c r="AK1935" s="15"/>
      <c r="AL1935" s="15"/>
      <c r="AM1935" s="15"/>
      <c r="AN1935" s="15"/>
      <c r="AO1935" s="15"/>
      <c r="AP1935" s="15"/>
      <c r="AQ1935" s="15"/>
      <c r="AR1935" s="15"/>
      <c r="AS1935" s="15"/>
      <c r="AT1935" s="15"/>
      <c r="AU1935" s="15"/>
      <c r="AV1935" s="15"/>
      <c r="AW1935" s="15"/>
      <c r="AX1935" s="15"/>
      <c r="AY1935" s="17"/>
      <c r="AZ1935" s="17"/>
      <c r="BA1935" s="17"/>
      <c r="BB1935" s="17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S1935" s="3"/>
      <c r="BT1935" s="3"/>
      <c r="BU1935" s="3"/>
      <c r="BV1935" s="3"/>
      <c r="BW1935" s="3"/>
      <c r="BX1935" s="3"/>
      <c r="BY1935" s="3"/>
      <c r="BZ1935" s="3"/>
      <c r="CA1935" s="3"/>
      <c r="CB1935" s="3"/>
      <c r="CC1935" s="3"/>
      <c r="CD1935" s="3"/>
      <c r="CE1935" s="3"/>
      <c r="CF1935" s="3"/>
      <c r="CG1935" s="3"/>
      <c r="CH1935" s="3"/>
      <c r="CI1935" s="3"/>
    </row>
    <row r="1936" spans="1:87" s="16" customFormat="1" ht="15" customHeight="1" x14ac:dyDescent="0.25">
      <c r="A1936" s="215"/>
      <c r="B1936" s="216" t="s">
        <v>1588</v>
      </c>
      <c r="C1936" s="217"/>
      <c r="D1936" s="218"/>
      <c r="E1936" s="217">
        <v>1</v>
      </c>
      <c r="F1936" s="218"/>
      <c r="G1936" s="218"/>
      <c r="H1936" s="225" t="s">
        <v>1692</v>
      </c>
      <c r="I1936" s="234"/>
      <c r="J1936" s="215">
        <v>104</v>
      </c>
      <c r="K1936" s="220">
        <v>100</v>
      </c>
      <c r="L1936" s="221" t="s">
        <v>114</v>
      </c>
      <c r="M1936" s="223">
        <v>0.41500000000000004</v>
      </c>
      <c r="N1936" s="224"/>
      <c r="O1936" s="224"/>
      <c r="P1936" s="224"/>
      <c r="Q1936" s="155"/>
      <c r="R1936" s="155"/>
      <c r="S1936" s="155"/>
      <c r="T1936" s="17"/>
      <c r="U1936" s="17"/>
      <c r="V1936" s="17"/>
      <c r="W1936" s="17"/>
      <c r="X1936" s="17"/>
      <c r="Y1936" s="17"/>
      <c r="Z1936" s="17"/>
      <c r="AA1936" s="17"/>
      <c r="AB1936" s="17"/>
      <c r="AC1936" s="17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7"/>
      <c r="AQ1936" s="17"/>
      <c r="AR1936" s="17"/>
      <c r="AS1936" s="17"/>
      <c r="AT1936" s="17"/>
      <c r="AU1936" s="17"/>
      <c r="AV1936" s="17"/>
      <c r="AW1936" s="17"/>
      <c r="AX1936" s="17"/>
      <c r="AY1936" s="17"/>
      <c r="AZ1936" s="17"/>
      <c r="BA1936" s="17"/>
      <c r="BB1936" s="17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S1936" s="3"/>
      <c r="BT1936" s="3"/>
      <c r="BU1936" s="3"/>
      <c r="BV1936" s="3"/>
      <c r="BW1936" s="3"/>
      <c r="BX1936" s="3"/>
      <c r="BY1936" s="3"/>
      <c r="BZ1936" s="3"/>
      <c r="CA1936" s="3"/>
      <c r="CB1936" s="3"/>
      <c r="CC1936" s="3"/>
      <c r="CD1936" s="3"/>
      <c r="CE1936" s="3"/>
      <c r="CF1936" s="3"/>
      <c r="CG1936" s="3"/>
      <c r="CH1936" s="3"/>
      <c r="CI1936" s="3"/>
    </row>
    <row r="1937" spans="1:87" s="16" customFormat="1" ht="15" customHeight="1" x14ac:dyDescent="0.25">
      <c r="A1937" s="215"/>
      <c r="B1937" s="216" t="s">
        <v>1589</v>
      </c>
      <c r="C1937" s="217">
        <v>0</v>
      </c>
      <c r="D1937" s="218">
        <v>0</v>
      </c>
      <c r="E1937" s="217">
        <v>1</v>
      </c>
      <c r="F1937" s="218">
        <v>0</v>
      </c>
      <c r="G1937" s="218">
        <v>0</v>
      </c>
      <c r="H1937" s="219">
        <v>0</v>
      </c>
      <c r="I1937" s="219"/>
      <c r="J1937" s="215">
        <v>160</v>
      </c>
      <c r="K1937" s="220">
        <v>150</v>
      </c>
      <c r="L1937" s="221">
        <v>150</v>
      </c>
      <c r="M1937" s="223">
        <v>0.40500000000000003</v>
      </c>
      <c r="N1937" s="223">
        <v>0.34</v>
      </c>
      <c r="O1937" s="223">
        <v>0.26</v>
      </c>
      <c r="P1937" s="223">
        <v>0.255</v>
      </c>
      <c r="Q1937" s="165"/>
      <c r="R1937" s="165"/>
      <c r="S1937" s="165"/>
      <c r="T1937" s="17"/>
      <c r="U1937" s="17"/>
      <c r="V1937" s="17"/>
      <c r="W1937" s="17"/>
      <c r="X1937" s="17"/>
      <c r="Y1937" s="15"/>
      <c r="Z1937" s="15"/>
      <c r="AA1937" s="15"/>
      <c r="AB1937" s="15"/>
      <c r="AC1937" s="15"/>
      <c r="AD1937" s="15"/>
      <c r="AE1937" s="15"/>
      <c r="AF1937" s="15"/>
      <c r="AG1937" s="15"/>
      <c r="AH1937" s="15"/>
      <c r="AI1937" s="15"/>
      <c r="AJ1937" s="15"/>
      <c r="AK1937" s="15"/>
      <c r="AL1937" s="15"/>
      <c r="AM1937" s="15"/>
      <c r="AN1937" s="15"/>
      <c r="AO1937" s="15"/>
      <c r="AP1937" s="15"/>
      <c r="AQ1937" s="15"/>
      <c r="AR1937" s="15"/>
      <c r="AS1937" s="15"/>
      <c r="AT1937" s="15"/>
      <c r="AU1937" s="15"/>
      <c r="AV1937" s="15"/>
      <c r="AW1937" s="15"/>
      <c r="AX1937" s="15"/>
      <c r="AY1937" s="17"/>
      <c r="AZ1937" s="17"/>
      <c r="BA1937" s="17"/>
      <c r="BB1937" s="17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S1937" s="3"/>
      <c r="BT1937" s="3"/>
      <c r="BU1937" s="3"/>
      <c r="BV1937" s="3"/>
      <c r="BW1937" s="3"/>
      <c r="BX1937" s="3"/>
      <c r="BY1937" s="3"/>
      <c r="BZ1937" s="3"/>
      <c r="CA1937" s="3"/>
      <c r="CB1937" s="3"/>
      <c r="CC1937" s="3"/>
      <c r="CD1937" s="3"/>
      <c r="CE1937" s="3"/>
      <c r="CF1937" s="3"/>
      <c r="CG1937" s="3"/>
      <c r="CH1937" s="3"/>
      <c r="CI1937" s="3"/>
    </row>
    <row r="1938" spans="1:87" s="16" customFormat="1" ht="15" customHeight="1" x14ac:dyDescent="0.25">
      <c r="A1938" s="215"/>
      <c r="B1938" s="216" t="s">
        <v>1590</v>
      </c>
      <c r="C1938" s="217"/>
      <c r="D1938" s="218"/>
      <c r="E1938" s="217"/>
      <c r="F1938" s="218"/>
      <c r="G1938" s="218"/>
      <c r="H1938" s="219"/>
      <c r="I1938" s="219"/>
      <c r="J1938" s="215">
        <v>288</v>
      </c>
      <c r="K1938" s="220">
        <v>284</v>
      </c>
      <c r="L1938" s="221">
        <v>284</v>
      </c>
      <c r="M1938" s="223">
        <v>0.14499999999999999</v>
      </c>
      <c r="N1938" s="224"/>
      <c r="O1938" s="224"/>
      <c r="P1938" s="224"/>
      <c r="Q1938" s="155"/>
      <c r="R1938" s="155"/>
      <c r="S1938" s="155"/>
      <c r="T1938" s="22"/>
      <c r="U1938" s="22"/>
      <c r="V1938" s="22"/>
      <c r="W1938" s="22"/>
      <c r="X1938" s="22"/>
      <c r="Y1938" s="22"/>
      <c r="Z1938" s="22"/>
      <c r="AA1938" s="22"/>
      <c r="AB1938" s="22"/>
      <c r="AC1938" s="22"/>
      <c r="AD1938" s="22"/>
      <c r="AE1938" s="22"/>
      <c r="AF1938" s="22"/>
      <c r="AG1938" s="22"/>
      <c r="AH1938" s="22"/>
      <c r="AI1938" s="22"/>
      <c r="AJ1938" s="22"/>
      <c r="AK1938" s="22"/>
      <c r="AL1938" s="22"/>
      <c r="AM1938" s="22"/>
      <c r="AN1938" s="22"/>
      <c r="AO1938" s="22"/>
      <c r="AP1938" s="22"/>
      <c r="AQ1938" s="22"/>
      <c r="AR1938" s="22"/>
      <c r="AS1938" s="22"/>
      <c r="AT1938" s="22"/>
      <c r="AU1938" s="22"/>
      <c r="AV1938" s="23"/>
      <c r="AW1938" s="23"/>
      <c r="AX1938" s="22"/>
      <c r="AY1938" s="22"/>
      <c r="AZ1938" s="23"/>
      <c r="BA1938" s="23"/>
      <c r="BB1938" s="2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S1938" s="3"/>
      <c r="BT1938" s="3"/>
      <c r="BU1938" s="3"/>
      <c r="BV1938" s="3"/>
      <c r="BW1938" s="3"/>
      <c r="BX1938" s="3"/>
      <c r="BY1938" s="3"/>
      <c r="BZ1938" s="3"/>
      <c r="CA1938" s="3"/>
      <c r="CB1938" s="3"/>
      <c r="CC1938" s="3"/>
      <c r="CD1938" s="3"/>
      <c r="CE1938" s="3"/>
      <c r="CF1938" s="3"/>
      <c r="CG1938" s="3"/>
      <c r="CH1938" s="3"/>
      <c r="CI1938" s="3"/>
    </row>
    <row r="1939" spans="1:87" s="16" customFormat="1" ht="15" customHeight="1" x14ac:dyDescent="0.25">
      <c r="A1939" s="215"/>
      <c r="B1939" s="216" t="s">
        <v>1590</v>
      </c>
      <c r="C1939" s="217"/>
      <c r="D1939" s="218"/>
      <c r="E1939" s="217"/>
      <c r="F1939" s="218"/>
      <c r="G1939" s="218"/>
      <c r="H1939" s="219"/>
      <c r="I1939" s="219"/>
      <c r="J1939" s="215">
        <v>240</v>
      </c>
      <c r="K1939" s="220">
        <v>230</v>
      </c>
      <c r="L1939" s="221">
        <v>230</v>
      </c>
      <c r="M1939" s="223">
        <v>0.11</v>
      </c>
      <c r="N1939" s="224"/>
      <c r="O1939" s="224"/>
      <c r="P1939" s="226"/>
      <c r="Q1939" s="63"/>
      <c r="R1939" s="63"/>
      <c r="S1939" s="63"/>
      <c r="T1939" s="17"/>
      <c r="U1939" s="17"/>
      <c r="V1939" s="17"/>
      <c r="W1939" s="17"/>
      <c r="X1939" s="15"/>
      <c r="Y1939" s="15"/>
      <c r="Z1939" s="15"/>
      <c r="AA1939" s="17"/>
      <c r="AB1939" s="17"/>
      <c r="AC1939" s="17"/>
      <c r="AD1939" s="17"/>
      <c r="AE1939" s="17"/>
      <c r="AF1939" s="17"/>
      <c r="AG1939" s="15"/>
      <c r="AH1939" s="15"/>
      <c r="AI1939" s="15"/>
      <c r="AJ1939" s="15"/>
      <c r="AK1939" s="17"/>
      <c r="AL1939" s="17"/>
      <c r="AM1939" s="17"/>
      <c r="AN1939" s="17"/>
      <c r="AO1939" s="17"/>
      <c r="AP1939" s="17"/>
      <c r="AQ1939" s="17"/>
      <c r="AR1939" s="17"/>
      <c r="AS1939" s="17"/>
      <c r="AT1939" s="17"/>
      <c r="AU1939" s="17"/>
      <c r="AV1939" s="17"/>
      <c r="AW1939" s="17"/>
      <c r="AX1939" s="17"/>
      <c r="AY1939" s="17"/>
      <c r="AZ1939" s="17"/>
      <c r="BA1939" s="17"/>
      <c r="BB1939" s="17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S1939" s="3"/>
      <c r="BT1939" s="3"/>
      <c r="BU1939" s="3"/>
      <c r="BV1939" s="3"/>
      <c r="BW1939" s="3"/>
      <c r="BX1939" s="3"/>
      <c r="BY1939" s="3"/>
      <c r="BZ1939" s="3"/>
      <c r="CA1939" s="3"/>
      <c r="CB1939" s="3"/>
      <c r="CC1939" s="3"/>
      <c r="CD1939" s="3"/>
      <c r="CE1939" s="3"/>
      <c r="CF1939" s="3"/>
      <c r="CG1939" s="3"/>
      <c r="CH1939" s="3"/>
      <c r="CI1939" s="3"/>
    </row>
    <row r="1940" spans="1:87" s="16" customFormat="1" ht="15" customHeight="1" x14ac:dyDescent="0.25">
      <c r="A1940" s="215"/>
      <c r="B1940" s="216" t="s">
        <v>1590</v>
      </c>
      <c r="C1940" s="217">
        <v>0</v>
      </c>
      <c r="D1940" s="218">
        <v>0</v>
      </c>
      <c r="E1940" s="217">
        <v>1</v>
      </c>
      <c r="F1940" s="218">
        <v>0</v>
      </c>
      <c r="G1940" s="218">
        <v>0</v>
      </c>
      <c r="H1940" s="219"/>
      <c r="I1940" s="219"/>
      <c r="J1940" s="215">
        <v>160</v>
      </c>
      <c r="K1940" s="220">
        <v>150</v>
      </c>
      <c r="L1940" s="221">
        <v>150</v>
      </c>
      <c r="M1940" s="223">
        <v>0.21</v>
      </c>
      <c r="N1940" s="223">
        <v>0.17500000000000002</v>
      </c>
      <c r="O1940" s="223">
        <v>0.16</v>
      </c>
      <c r="P1940" s="223">
        <v>0.155</v>
      </c>
      <c r="Q1940" s="165"/>
      <c r="R1940" s="165"/>
      <c r="S1940" s="165"/>
      <c r="T1940" s="17"/>
      <c r="U1940" s="17"/>
      <c r="V1940" s="17"/>
      <c r="W1940" s="17"/>
      <c r="X1940" s="17"/>
      <c r="Y1940" s="15"/>
      <c r="Z1940" s="15"/>
      <c r="AA1940" s="15"/>
      <c r="AB1940" s="15"/>
      <c r="AC1940" s="15"/>
      <c r="AD1940" s="15"/>
      <c r="AE1940" s="15"/>
      <c r="AF1940" s="15"/>
      <c r="AG1940" s="15"/>
      <c r="AH1940" s="15"/>
      <c r="AI1940" s="15"/>
      <c r="AJ1940" s="15"/>
      <c r="AK1940" s="15"/>
      <c r="AL1940" s="15"/>
      <c r="AM1940" s="15"/>
      <c r="AN1940" s="15"/>
      <c r="AO1940" s="15"/>
      <c r="AP1940" s="15"/>
      <c r="AQ1940" s="15"/>
      <c r="AR1940" s="15"/>
      <c r="AS1940" s="15"/>
      <c r="AT1940" s="15"/>
      <c r="AU1940" s="17"/>
      <c r="AV1940" s="17"/>
      <c r="AW1940" s="15"/>
      <c r="AX1940" s="15"/>
      <c r="AY1940" s="15"/>
      <c r="AZ1940" s="15"/>
      <c r="BA1940" s="15"/>
      <c r="BB1940" s="17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S1940" s="3"/>
      <c r="BT1940" s="3"/>
      <c r="BU1940" s="3"/>
      <c r="BV1940" s="3"/>
      <c r="BW1940" s="3"/>
      <c r="BX1940" s="3"/>
      <c r="BY1940" s="3"/>
      <c r="BZ1940" s="3"/>
      <c r="CA1940" s="3"/>
      <c r="CB1940" s="3"/>
      <c r="CC1940" s="3"/>
      <c r="CD1940" s="3"/>
      <c r="CE1940" s="3"/>
      <c r="CF1940" s="3"/>
      <c r="CG1940" s="3"/>
      <c r="CH1940" s="3"/>
      <c r="CI1940" s="3"/>
    </row>
    <row r="1941" spans="1:87" s="16" customFormat="1" ht="15" customHeight="1" x14ac:dyDescent="0.25">
      <c r="A1941" s="215"/>
      <c r="B1941" s="216" t="s">
        <v>1591</v>
      </c>
      <c r="C1941" s="217">
        <v>0</v>
      </c>
      <c r="D1941" s="218">
        <v>0</v>
      </c>
      <c r="E1941" s="217">
        <v>1</v>
      </c>
      <c r="F1941" s="218">
        <v>0</v>
      </c>
      <c r="G1941" s="218">
        <v>0</v>
      </c>
      <c r="H1941" s="219">
        <v>0</v>
      </c>
      <c r="I1941" s="219"/>
      <c r="J1941" s="215">
        <v>160</v>
      </c>
      <c r="K1941" s="220">
        <v>150</v>
      </c>
      <c r="L1941" s="221">
        <v>150</v>
      </c>
      <c r="M1941" s="223">
        <v>0.42</v>
      </c>
      <c r="N1941" s="223">
        <v>0.36</v>
      </c>
      <c r="O1941" s="223">
        <v>0.28000000000000003</v>
      </c>
      <c r="P1941" s="223">
        <v>0.27</v>
      </c>
      <c r="Q1941" s="165"/>
      <c r="R1941" s="165"/>
      <c r="S1941" s="165"/>
      <c r="T1941" s="17"/>
      <c r="U1941" s="17"/>
      <c r="V1941" s="17"/>
      <c r="W1941" s="17"/>
      <c r="X1941" s="17"/>
      <c r="Y1941" s="15"/>
      <c r="Z1941" s="15"/>
      <c r="AA1941" s="15"/>
      <c r="AB1941" s="15"/>
      <c r="AC1941" s="15"/>
      <c r="AD1941" s="15"/>
      <c r="AE1941" s="15"/>
      <c r="AF1941" s="15"/>
      <c r="AG1941" s="15"/>
      <c r="AH1941" s="15"/>
      <c r="AI1941" s="15"/>
      <c r="AJ1941" s="15"/>
      <c r="AK1941" s="15"/>
      <c r="AL1941" s="15"/>
      <c r="AM1941" s="15"/>
      <c r="AN1941" s="15"/>
      <c r="AO1941" s="15"/>
      <c r="AP1941" s="15"/>
      <c r="AQ1941" s="15"/>
      <c r="AR1941" s="15"/>
      <c r="AS1941" s="15"/>
      <c r="AT1941" s="15"/>
      <c r="AU1941" s="15"/>
      <c r="AV1941" s="15"/>
      <c r="AW1941" s="15"/>
      <c r="AX1941" s="15"/>
      <c r="AY1941" s="17"/>
      <c r="AZ1941" s="17"/>
      <c r="BA1941" s="17"/>
      <c r="BB1941" s="17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S1941" s="3"/>
      <c r="BT1941" s="3"/>
      <c r="BU1941" s="3"/>
      <c r="BV1941" s="3"/>
      <c r="BW1941" s="3"/>
      <c r="BX1941" s="3"/>
      <c r="BY1941" s="3"/>
      <c r="BZ1941" s="3"/>
      <c r="CA1941" s="3"/>
      <c r="CB1941" s="3"/>
      <c r="CC1941" s="3"/>
      <c r="CD1941" s="3"/>
      <c r="CE1941" s="3"/>
      <c r="CF1941" s="3"/>
      <c r="CG1941" s="3"/>
      <c r="CH1941" s="3"/>
      <c r="CI1941" s="3"/>
    </row>
    <row r="1942" spans="1:87" s="16" customFormat="1" ht="15" customHeight="1" x14ac:dyDescent="0.25">
      <c r="A1942" s="215"/>
      <c r="B1942" s="216" t="s">
        <v>1592</v>
      </c>
      <c r="C1942" s="217">
        <v>0</v>
      </c>
      <c r="D1942" s="218">
        <v>0</v>
      </c>
      <c r="E1942" s="217">
        <v>1</v>
      </c>
      <c r="F1942" s="218">
        <v>0</v>
      </c>
      <c r="G1942" s="218">
        <v>0</v>
      </c>
      <c r="H1942" s="219"/>
      <c r="I1942" s="219"/>
      <c r="J1942" s="215">
        <v>160</v>
      </c>
      <c r="K1942" s="220">
        <v>150</v>
      </c>
      <c r="L1942" s="221">
        <v>150</v>
      </c>
      <c r="M1942" s="223">
        <v>0.27500000000000002</v>
      </c>
      <c r="N1942" s="223">
        <v>0.23</v>
      </c>
      <c r="O1942" s="223">
        <v>0.215</v>
      </c>
      <c r="P1942" s="223">
        <v>0.20500000000000002</v>
      </c>
      <c r="Q1942" s="165"/>
      <c r="R1942" s="165"/>
      <c r="S1942" s="165"/>
      <c r="T1942" s="17"/>
      <c r="U1942" s="17"/>
      <c r="V1942" s="17"/>
      <c r="W1942" s="17"/>
      <c r="X1942" s="17"/>
      <c r="Y1942" s="15"/>
      <c r="Z1942" s="15"/>
      <c r="AA1942" s="15"/>
      <c r="AB1942" s="15"/>
      <c r="AC1942" s="15"/>
      <c r="AD1942" s="15"/>
      <c r="AE1942" s="15"/>
      <c r="AF1942" s="15"/>
      <c r="AG1942" s="15"/>
      <c r="AH1942" s="15"/>
      <c r="AI1942" s="15"/>
      <c r="AJ1942" s="15"/>
      <c r="AK1942" s="15"/>
      <c r="AL1942" s="15"/>
      <c r="AM1942" s="15"/>
      <c r="AN1942" s="15"/>
      <c r="AO1942" s="15"/>
      <c r="AP1942" s="15"/>
      <c r="AQ1942" s="15"/>
      <c r="AR1942" s="15"/>
      <c r="AS1942" s="15"/>
      <c r="AT1942" s="15"/>
      <c r="AU1942" s="17"/>
      <c r="AV1942" s="17"/>
      <c r="AW1942" s="15"/>
      <c r="AX1942" s="15"/>
      <c r="AY1942" s="15"/>
      <c r="AZ1942" s="15"/>
      <c r="BA1942" s="15"/>
      <c r="BB1942" s="17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S1942" s="3"/>
      <c r="BT1942" s="3"/>
      <c r="BU1942" s="3"/>
      <c r="BV1942" s="3"/>
      <c r="BW1942" s="3"/>
      <c r="BX1942" s="3"/>
      <c r="BY1942" s="3"/>
      <c r="BZ1942" s="3"/>
      <c r="CA1942" s="3"/>
      <c r="CB1942" s="3"/>
      <c r="CC1942" s="3"/>
      <c r="CD1942" s="3"/>
      <c r="CE1942" s="3"/>
      <c r="CF1942" s="3"/>
      <c r="CG1942" s="3"/>
      <c r="CH1942" s="3"/>
      <c r="CI1942" s="3"/>
    </row>
    <row r="1943" spans="1:87" s="16" customFormat="1" ht="15" customHeight="1" x14ac:dyDescent="0.25">
      <c r="A1943" s="215"/>
      <c r="B1943" s="216" t="s">
        <v>1593</v>
      </c>
      <c r="C1943" s="217">
        <v>0</v>
      </c>
      <c r="D1943" s="218">
        <v>0</v>
      </c>
      <c r="E1943" s="217">
        <v>1</v>
      </c>
      <c r="F1943" s="218">
        <v>0</v>
      </c>
      <c r="G1943" s="218">
        <v>0</v>
      </c>
      <c r="H1943" s="219">
        <v>0</v>
      </c>
      <c r="I1943" s="219"/>
      <c r="J1943" s="215">
        <v>160</v>
      </c>
      <c r="K1943" s="220">
        <v>150</v>
      </c>
      <c r="L1943" s="221">
        <v>150</v>
      </c>
      <c r="M1943" s="223">
        <v>0.36</v>
      </c>
      <c r="N1943" s="223">
        <v>0.29499999999999998</v>
      </c>
      <c r="O1943" s="223">
        <v>0.215</v>
      </c>
      <c r="P1943" s="223">
        <v>0.20500000000000002</v>
      </c>
      <c r="Q1943" s="165"/>
      <c r="R1943" s="165"/>
      <c r="S1943" s="165"/>
      <c r="T1943" s="17"/>
      <c r="U1943" s="17"/>
      <c r="V1943" s="17"/>
      <c r="W1943" s="17"/>
      <c r="X1943" s="17"/>
      <c r="Y1943" s="15"/>
      <c r="Z1943" s="15"/>
      <c r="AA1943" s="15"/>
      <c r="AB1943" s="15"/>
      <c r="AC1943" s="15"/>
      <c r="AD1943" s="15"/>
      <c r="AE1943" s="15"/>
      <c r="AF1943" s="15"/>
      <c r="AG1943" s="15"/>
      <c r="AH1943" s="15"/>
      <c r="AI1943" s="15"/>
      <c r="AJ1943" s="15"/>
      <c r="AK1943" s="15"/>
      <c r="AL1943" s="15"/>
      <c r="AM1943" s="15"/>
      <c r="AN1943" s="15"/>
      <c r="AO1943" s="15"/>
      <c r="AP1943" s="15"/>
      <c r="AQ1943" s="15"/>
      <c r="AR1943" s="15"/>
      <c r="AS1943" s="15"/>
      <c r="AT1943" s="15"/>
      <c r="AU1943" s="15"/>
      <c r="AV1943" s="15"/>
      <c r="AW1943" s="15"/>
      <c r="AX1943" s="15"/>
      <c r="AY1943" s="17"/>
      <c r="AZ1943" s="17"/>
      <c r="BA1943" s="17"/>
      <c r="BB1943" s="17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S1943" s="3"/>
      <c r="BT1943" s="3"/>
      <c r="BU1943" s="3"/>
      <c r="BV1943" s="3"/>
      <c r="BW1943" s="3"/>
      <c r="BX1943" s="3"/>
      <c r="BY1943" s="3"/>
      <c r="BZ1943" s="3"/>
      <c r="CA1943" s="3"/>
      <c r="CB1943" s="3"/>
      <c r="CC1943" s="3"/>
      <c r="CD1943" s="3"/>
      <c r="CE1943" s="3"/>
      <c r="CF1943" s="3"/>
      <c r="CG1943" s="3"/>
      <c r="CH1943" s="3"/>
      <c r="CI1943" s="3"/>
    </row>
    <row r="1944" spans="1:87" s="16" customFormat="1" ht="15" customHeight="1" x14ac:dyDescent="0.25">
      <c r="A1944" s="215"/>
      <c r="B1944" s="216" t="s">
        <v>1594</v>
      </c>
      <c r="C1944" s="217">
        <v>0</v>
      </c>
      <c r="D1944" s="218">
        <v>0</v>
      </c>
      <c r="E1944" s="217">
        <v>1</v>
      </c>
      <c r="F1944" s="218">
        <v>0</v>
      </c>
      <c r="G1944" s="218">
        <v>0</v>
      </c>
      <c r="H1944" s="219">
        <v>0</v>
      </c>
      <c r="I1944" s="219"/>
      <c r="J1944" s="215">
        <v>160</v>
      </c>
      <c r="K1944" s="220">
        <v>150</v>
      </c>
      <c r="L1944" s="221">
        <v>150</v>
      </c>
      <c r="M1944" s="223">
        <v>0.375</v>
      </c>
      <c r="N1944" s="223">
        <v>0.31</v>
      </c>
      <c r="O1944" s="223">
        <v>0.23</v>
      </c>
      <c r="P1944" s="223">
        <v>0.22500000000000001</v>
      </c>
      <c r="Q1944" s="165"/>
      <c r="R1944" s="165"/>
      <c r="S1944" s="165"/>
      <c r="T1944" s="17"/>
      <c r="U1944" s="17"/>
      <c r="V1944" s="17"/>
      <c r="W1944" s="17"/>
      <c r="X1944" s="17"/>
      <c r="Y1944" s="15"/>
      <c r="Z1944" s="15"/>
      <c r="AA1944" s="15"/>
      <c r="AB1944" s="15"/>
      <c r="AC1944" s="15"/>
      <c r="AD1944" s="15"/>
      <c r="AE1944" s="15"/>
      <c r="AF1944" s="15"/>
      <c r="AG1944" s="15"/>
      <c r="AH1944" s="15"/>
      <c r="AI1944" s="15"/>
      <c r="AJ1944" s="15"/>
      <c r="AK1944" s="15"/>
      <c r="AL1944" s="15"/>
      <c r="AM1944" s="15"/>
      <c r="AN1944" s="15"/>
      <c r="AO1944" s="15"/>
      <c r="AP1944" s="15"/>
      <c r="AQ1944" s="15"/>
      <c r="AR1944" s="15"/>
      <c r="AS1944" s="15"/>
      <c r="AT1944" s="15"/>
      <c r="AU1944" s="15"/>
      <c r="AV1944" s="15"/>
      <c r="AW1944" s="15"/>
      <c r="AX1944" s="15"/>
      <c r="AY1944" s="17"/>
      <c r="AZ1944" s="17"/>
      <c r="BA1944" s="17"/>
      <c r="BB1944" s="17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S1944" s="3"/>
      <c r="BT1944" s="3"/>
      <c r="BU1944" s="3"/>
      <c r="BV1944" s="3"/>
      <c r="BW1944" s="3"/>
      <c r="BX1944" s="3"/>
      <c r="BY1944" s="3"/>
      <c r="BZ1944" s="3"/>
      <c r="CA1944" s="3"/>
      <c r="CB1944" s="3"/>
      <c r="CC1944" s="3"/>
      <c r="CD1944" s="3"/>
      <c r="CE1944" s="3"/>
      <c r="CF1944" s="3"/>
      <c r="CG1944" s="3"/>
      <c r="CH1944" s="3"/>
      <c r="CI1944" s="3"/>
    </row>
    <row r="1945" spans="1:87" s="16" customFormat="1" ht="15" customHeight="1" x14ac:dyDescent="0.25">
      <c r="A1945" s="215"/>
      <c r="B1945" s="216" t="s">
        <v>1595</v>
      </c>
      <c r="C1945" s="217">
        <v>0</v>
      </c>
      <c r="D1945" s="218">
        <v>0</v>
      </c>
      <c r="E1945" s="217">
        <v>1</v>
      </c>
      <c r="F1945" s="218">
        <v>0</v>
      </c>
      <c r="G1945" s="218">
        <v>0</v>
      </c>
      <c r="H1945" s="219">
        <v>0</v>
      </c>
      <c r="I1945" s="219"/>
      <c r="J1945" s="215">
        <v>160</v>
      </c>
      <c r="K1945" s="220">
        <v>150</v>
      </c>
      <c r="L1945" s="221">
        <v>150</v>
      </c>
      <c r="M1945" s="223">
        <v>0.5</v>
      </c>
      <c r="N1945" s="223">
        <v>0.435</v>
      </c>
      <c r="O1945" s="223">
        <v>0.36</v>
      </c>
      <c r="P1945" s="223">
        <v>0.35000000000000003</v>
      </c>
      <c r="Q1945" s="165"/>
      <c r="R1945" s="165"/>
      <c r="S1945" s="165"/>
      <c r="T1945" s="17"/>
      <c r="U1945" s="17"/>
      <c r="V1945" s="17"/>
      <c r="W1945" s="17"/>
      <c r="X1945" s="17"/>
      <c r="Y1945" s="15"/>
      <c r="Z1945" s="15"/>
      <c r="AA1945" s="15"/>
      <c r="AB1945" s="15"/>
      <c r="AC1945" s="15"/>
      <c r="AD1945" s="15"/>
      <c r="AE1945" s="15"/>
      <c r="AF1945" s="15"/>
      <c r="AG1945" s="15"/>
      <c r="AH1945" s="15"/>
      <c r="AI1945" s="15"/>
      <c r="AJ1945" s="15"/>
      <c r="AK1945" s="15"/>
      <c r="AL1945" s="15"/>
      <c r="AM1945" s="15"/>
      <c r="AN1945" s="15"/>
      <c r="AO1945" s="15"/>
      <c r="AP1945" s="15"/>
      <c r="AQ1945" s="15"/>
      <c r="AR1945" s="15"/>
      <c r="AS1945" s="15"/>
      <c r="AT1945" s="15"/>
      <c r="AU1945" s="15"/>
      <c r="AV1945" s="15"/>
      <c r="AW1945" s="15"/>
      <c r="AX1945" s="15"/>
      <c r="AY1945" s="17"/>
      <c r="AZ1945" s="17"/>
      <c r="BA1945" s="17"/>
      <c r="BB1945" s="17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S1945" s="3"/>
      <c r="BT1945" s="3"/>
      <c r="BU1945" s="3"/>
      <c r="BV1945" s="3"/>
      <c r="BW1945" s="3"/>
      <c r="BX1945" s="3"/>
      <c r="BY1945" s="3"/>
      <c r="BZ1945" s="3"/>
      <c r="CA1945" s="3"/>
      <c r="CB1945" s="3"/>
      <c r="CC1945" s="3"/>
      <c r="CD1945" s="3"/>
      <c r="CE1945" s="3"/>
      <c r="CF1945" s="3"/>
      <c r="CG1945" s="3"/>
      <c r="CH1945" s="3"/>
      <c r="CI1945" s="3"/>
    </row>
    <row r="1946" spans="1:87" s="16" customFormat="1" ht="15" customHeight="1" x14ac:dyDescent="0.25">
      <c r="A1946" s="215"/>
      <c r="B1946" s="216" t="s">
        <v>1596</v>
      </c>
      <c r="C1946" s="217">
        <v>0</v>
      </c>
      <c r="D1946" s="218">
        <v>0</v>
      </c>
      <c r="E1946" s="217">
        <v>1</v>
      </c>
      <c r="F1946" s="218">
        <v>0</v>
      </c>
      <c r="G1946" s="218">
        <v>0</v>
      </c>
      <c r="H1946" s="219">
        <v>0</v>
      </c>
      <c r="I1946" s="219"/>
      <c r="J1946" s="215">
        <v>160</v>
      </c>
      <c r="K1946" s="220">
        <v>150</v>
      </c>
      <c r="L1946" s="221">
        <v>150</v>
      </c>
      <c r="M1946" s="223">
        <v>0.42499999999999999</v>
      </c>
      <c r="N1946" s="223">
        <v>0.36</v>
      </c>
      <c r="O1946" s="223">
        <v>0.28000000000000003</v>
      </c>
      <c r="P1946" s="223">
        <v>0.27</v>
      </c>
      <c r="Q1946" s="165"/>
      <c r="R1946" s="165"/>
      <c r="S1946" s="165"/>
      <c r="T1946" s="17"/>
      <c r="U1946" s="17"/>
      <c r="V1946" s="17"/>
      <c r="W1946" s="17"/>
      <c r="X1946" s="17"/>
      <c r="Y1946" s="15"/>
      <c r="Z1946" s="15"/>
      <c r="AA1946" s="15"/>
      <c r="AB1946" s="15"/>
      <c r="AC1946" s="15"/>
      <c r="AD1946" s="15"/>
      <c r="AE1946" s="15"/>
      <c r="AF1946" s="15"/>
      <c r="AG1946" s="15"/>
      <c r="AH1946" s="15"/>
      <c r="AI1946" s="15"/>
      <c r="AJ1946" s="15"/>
      <c r="AK1946" s="15"/>
      <c r="AL1946" s="15"/>
      <c r="AM1946" s="15"/>
      <c r="AN1946" s="15"/>
      <c r="AO1946" s="15"/>
      <c r="AP1946" s="15"/>
      <c r="AQ1946" s="15"/>
      <c r="AR1946" s="15"/>
      <c r="AS1946" s="15"/>
      <c r="AT1946" s="15"/>
      <c r="AU1946" s="15"/>
      <c r="AV1946" s="15"/>
      <c r="AW1946" s="15"/>
      <c r="AX1946" s="15"/>
      <c r="AY1946" s="17"/>
      <c r="AZ1946" s="17"/>
      <c r="BA1946" s="17"/>
      <c r="BB1946" s="17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S1946" s="3"/>
      <c r="BT1946" s="3"/>
      <c r="BU1946" s="3"/>
      <c r="BV1946" s="3"/>
      <c r="BW1946" s="3"/>
      <c r="BX1946" s="3"/>
      <c r="BY1946" s="3"/>
      <c r="BZ1946" s="3"/>
      <c r="CA1946" s="3"/>
      <c r="CB1946" s="3"/>
      <c r="CC1946" s="3"/>
      <c r="CD1946" s="3"/>
      <c r="CE1946" s="3"/>
      <c r="CF1946" s="3"/>
      <c r="CG1946" s="3"/>
      <c r="CH1946" s="3"/>
      <c r="CI1946" s="3"/>
    </row>
    <row r="1947" spans="1:87" s="16" customFormat="1" ht="15" customHeight="1" x14ac:dyDescent="0.25">
      <c r="A1947" s="215"/>
      <c r="B1947" s="216" t="s">
        <v>1597</v>
      </c>
      <c r="C1947" s="217">
        <v>0</v>
      </c>
      <c r="D1947" s="218">
        <v>0</v>
      </c>
      <c r="E1947" s="217">
        <v>1</v>
      </c>
      <c r="F1947" s="218">
        <v>0</v>
      </c>
      <c r="G1947" s="218">
        <v>0</v>
      </c>
      <c r="H1947" s="219">
        <v>0</v>
      </c>
      <c r="I1947" s="219"/>
      <c r="J1947" s="215">
        <v>160</v>
      </c>
      <c r="K1947" s="220">
        <v>150</v>
      </c>
      <c r="L1947" s="221">
        <v>150</v>
      </c>
      <c r="M1947" s="223">
        <v>0.36</v>
      </c>
      <c r="N1947" s="223">
        <v>0.29499999999999998</v>
      </c>
      <c r="O1947" s="223">
        <v>0.215</v>
      </c>
      <c r="P1947" s="223">
        <v>0.20500000000000002</v>
      </c>
      <c r="Q1947" s="165"/>
      <c r="R1947" s="165"/>
      <c r="S1947" s="165"/>
      <c r="T1947" s="17"/>
      <c r="U1947" s="17"/>
      <c r="V1947" s="17"/>
      <c r="W1947" s="17"/>
      <c r="X1947" s="17"/>
      <c r="Y1947" s="15"/>
      <c r="Z1947" s="15"/>
      <c r="AA1947" s="15"/>
      <c r="AB1947" s="15"/>
      <c r="AC1947" s="15"/>
      <c r="AD1947" s="15"/>
      <c r="AE1947" s="15"/>
      <c r="AF1947" s="15"/>
      <c r="AG1947" s="15"/>
      <c r="AH1947" s="15"/>
      <c r="AI1947" s="15"/>
      <c r="AJ1947" s="15"/>
      <c r="AK1947" s="15"/>
      <c r="AL1947" s="15"/>
      <c r="AM1947" s="15"/>
      <c r="AN1947" s="15"/>
      <c r="AO1947" s="15"/>
      <c r="AP1947" s="15"/>
      <c r="AQ1947" s="15"/>
      <c r="AR1947" s="15"/>
      <c r="AS1947" s="15"/>
      <c r="AT1947" s="15"/>
      <c r="AU1947" s="15"/>
      <c r="AV1947" s="15"/>
      <c r="AW1947" s="15"/>
      <c r="AX1947" s="15"/>
      <c r="AY1947" s="17"/>
      <c r="AZ1947" s="17"/>
      <c r="BA1947" s="17"/>
      <c r="BB1947" s="17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S1947" s="3"/>
      <c r="BT1947" s="3"/>
      <c r="BU1947" s="3"/>
      <c r="BV1947" s="3"/>
      <c r="BW1947" s="3"/>
      <c r="BX1947" s="3"/>
      <c r="BY1947" s="3"/>
      <c r="BZ1947" s="3"/>
      <c r="CA1947" s="3"/>
      <c r="CB1947" s="3"/>
      <c r="CC1947" s="3"/>
      <c r="CD1947" s="3"/>
      <c r="CE1947" s="3"/>
      <c r="CF1947" s="3"/>
      <c r="CG1947" s="3"/>
      <c r="CH1947" s="3"/>
      <c r="CI1947" s="3"/>
    </row>
    <row r="1948" spans="1:87" s="16" customFormat="1" ht="15" customHeight="1" x14ac:dyDescent="0.25">
      <c r="A1948" s="215"/>
      <c r="B1948" s="216" t="s">
        <v>1598</v>
      </c>
      <c r="C1948" s="217"/>
      <c r="D1948" s="218"/>
      <c r="E1948" s="217"/>
      <c r="F1948" s="218"/>
      <c r="G1948" s="218"/>
      <c r="H1948" s="219"/>
      <c r="I1948" s="219"/>
      <c r="J1948" s="215">
        <v>288</v>
      </c>
      <c r="K1948" s="220">
        <v>284</v>
      </c>
      <c r="L1948" s="221">
        <v>284</v>
      </c>
      <c r="M1948" s="223">
        <v>0.28999999999999998</v>
      </c>
      <c r="N1948" s="224"/>
      <c r="O1948" s="224"/>
      <c r="P1948" s="224"/>
      <c r="Q1948" s="155"/>
      <c r="R1948" s="155"/>
      <c r="S1948" s="155"/>
      <c r="T1948" s="22"/>
      <c r="U1948" s="22"/>
      <c r="V1948" s="22"/>
      <c r="W1948" s="22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22"/>
      <c r="AH1948" s="22"/>
      <c r="AI1948" s="22"/>
      <c r="AJ1948" s="22"/>
      <c r="AK1948" s="22"/>
      <c r="AL1948" s="22"/>
      <c r="AM1948" s="22"/>
      <c r="AN1948" s="22"/>
      <c r="AO1948" s="22"/>
      <c r="AP1948" s="22"/>
      <c r="AQ1948" s="22"/>
      <c r="AR1948" s="22"/>
      <c r="AS1948" s="22"/>
      <c r="AT1948" s="22"/>
      <c r="AU1948" s="22"/>
      <c r="AV1948" s="22"/>
      <c r="AW1948" s="22"/>
      <c r="AX1948" s="22"/>
      <c r="AY1948" s="22"/>
      <c r="AZ1948" s="23"/>
      <c r="BA1948" s="23"/>
      <c r="BB1948" s="22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S1948" s="3"/>
      <c r="BT1948" s="3"/>
      <c r="BU1948" s="3"/>
      <c r="BV1948" s="3"/>
      <c r="BW1948" s="3"/>
      <c r="BX1948" s="3"/>
      <c r="BY1948" s="3"/>
      <c r="BZ1948" s="3"/>
      <c r="CA1948" s="3"/>
      <c r="CB1948" s="3"/>
      <c r="CC1948" s="3"/>
      <c r="CD1948" s="3"/>
      <c r="CE1948" s="3"/>
      <c r="CF1948" s="3"/>
      <c r="CG1948" s="3"/>
      <c r="CH1948" s="3"/>
      <c r="CI1948" s="3"/>
    </row>
    <row r="1949" spans="1:87" s="16" customFormat="1" ht="15" customHeight="1" x14ac:dyDescent="0.25">
      <c r="A1949" s="215"/>
      <c r="B1949" s="216" t="s">
        <v>1598</v>
      </c>
      <c r="C1949" s="217">
        <v>0</v>
      </c>
      <c r="D1949" s="218">
        <v>0</v>
      </c>
      <c r="E1949" s="217">
        <v>1</v>
      </c>
      <c r="F1949" s="218">
        <v>0</v>
      </c>
      <c r="G1949" s="218">
        <v>0</v>
      </c>
      <c r="H1949" s="219"/>
      <c r="I1949" s="219"/>
      <c r="J1949" s="215">
        <v>160</v>
      </c>
      <c r="K1949" s="220">
        <v>150</v>
      </c>
      <c r="L1949" s="221">
        <v>150</v>
      </c>
      <c r="M1949" s="223">
        <v>0.33</v>
      </c>
      <c r="N1949" s="223">
        <v>0.27500000000000002</v>
      </c>
      <c r="O1949" s="223">
        <v>0.255</v>
      </c>
      <c r="P1949" s="223">
        <v>0.245</v>
      </c>
      <c r="Q1949" s="165"/>
      <c r="R1949" s="165"/>
      <c r="S1949" s="165"/>
      <c r="T1949" s="17"/>
      <c r="U1949" s="17"/>
      <c r="V1949" s="17"/>
      <c r="W1949" s="17"/>
      <c r="X1949" s="17"/>
      <c r="Y1949" s="17"/>
      <c r="Z1949" s="17"/>
      <c r="AA1949" s="17"/>
      <c r="AB1949" s="17"/>
      <c r="AC1949" s="17"/>
      <c r="AD1949" s="17"/>
      <c r="AE1949" s="17"/>
      <c r="AF1949" s="17"/>
      <c r="AG1949" s="17"/>
      <c r="AH1949" s="17"/>
      <c r="AI1949" s="15"/>
      <c r="AJ1949" s="15"/>
      <c r="AK1949" s="15"/>
      <c r="AL1949" s="15"/>
      <c r="AM1949" s="15"/>
      <c r="AN1949" s="17"/>
      <c r="AO1949" s="17"/>
      <c r="AP1949" s="17"/>
      <c r="AQ1949" s="17"/>
      <c r="AR1949" s="17"/>
      <c r="AS1949" s="15"/>
      <c r="AT1949" s="15"/>
      <c r="AU1949" s="15"/>
      <c r="AV1949" s="15"/>
      <c r="AW1949" s="15"/>
      <c r="AX1949" s="17"/>
      <c r="AY1949" s="17"/>
      <c r="AZ1949" s="17"/>
      <c r="BA1949" s="17"/>
      <c r="BB1949" s="17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S1949" s="3"/>
      <c r="BT1949" s="3"/>
      <c r="BU1949" s="3"/>
      <c r="BV1949" s="3"/>
      <c r="BW1949" s="3"/>
      <c r="BX1949" s="3"/>
      <c r="BY1949" s="3"/>
      <c r="BZ1949" s="3"/>
      <c r="CA1949" s="3"/>
      <c r="CB1949" s="3"/>
      <c r="CC1949" s="3"/>
      <c r="CD1949" s="3"/>
      <c r="CE1949" s="3"/>
      <c r="CF1949" s="3"/>
      <c r="CG1949" s="3"/>
      <c r="CH1949" s="3"/>
      <c r="CI1949" s="3"/>
    </row>
    <row r="1950" spans="1:87" s="16" customFormat="1" ht="15" customHeight="1" x14ac:dyDescent="0.25">
      <c r="A1950" s="215"/>
      <c r="B1950" s="216" t="s">
        <v>1599</v>
      </c>
      <c r="C1950" s="217">
        <v>0</v>
      </c>
      <c r="D1950" s="218">
        <v>0</v>
      </c>
      <c r="E1950" s="217">
        <v>1</v>
      </c>
      <c r="F1950" s="218">
        <v>0</v>
      </c>
      <c r="G1950" s="218">
        <v>0</v>
      </c>
      <c r="H1950" s="219">
        <v>0</v>
      </c>
      <c r="I1950" s="219"/>
      <c r="J1950" s="215">
        <v>160</v>
      </c>
      <c r="K1950" s="220">
        <v>150</v>
      </c>
      <c r="L1950" s="221">
        <v>150</v>
      </c>
      <c r="M1950" s="223">
        <v>0.47000000000000003</v>
      </c>
      <c r="N1950" s="223">
        <v>0.40500000000000003</v>
      </c>
      <c r="O1950" s="223">
        <v>0.32500000000000001</v>
      </c>
      <c r="P1950" s="223">
        <v>0.32</v>
      </c>
      <c r="Q1950" s="165"/>
      <c r="R1950" s="165"/>
      <c r="S1950" s="165"/>
      <c r="T1950" s="17"/>
      <c r="U1950" s="17"/>
      <c r="V1950" s="17"/>
      <c r="W1950" s="17"/>
      <c r="X1950" s="17"/>
      <c r="Y1950" s="15"/>
      <c r="Z1950" s="15"/>
      <c r="AA1950" s="15"/>
      <c r="AB1950" s="15"/>
      <c r="AC1950" s="15"/>
      <c r="AD1950" s="15"/>
      <c r="AE1950" s="15"/>
      <c r="AF1950" s="15"/>
      <c r="AG1950" s="15"/>
      <c r="AH1950" s="15"/>
      <c r="AI1950" s="15"/>
      <c r="AJ1950" s="15"/>
      <c r="AK1950" s="15"/>
      <c r="AL1950" s="15"/>
      <c r="AM1950" s="15"/>
      <c r="AN1950" s="15"/>
      <c r="AO1950" s="15"/>
      <c r="AP1950" s="15"/>
      <c r="AQ1950" s="15"/>
      <c r="AR1950" s="15"/>
      <c r="AS1950" s="15"/>
      <c r="AT1950" s="15"/>
      <c r="AU1950" s="15"/>
      <c r="AV1950" s="15"/>
      <c r="AW1950" s="15"/>
      <c r="AX1950" s="15"/>
      <c r="AY1950" s="17"/>
      <c r="AZ1950" s="17"/>
      <c r="BA1950" s="17"/>
      <c r="BB1950" s="17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S1950" s="3"/>
      <c r="BT1950" s="3"/>
      <c r="BU1950" s="3"/>
      <c r="BV1950" s="3"/>
      <c r="BW1950" s="3"/>
      <c r="BX1950" s="3"/>
      <c r="BY1950" s="3"/>
      <c r="BZ1950" s="3"/>
      <c r="CA1950" s="3"/>
      <c r="CB1950" s="3"/>
      <c r="CC1950" s="3"/>
      <c r="CD1950" s="3"/>
      <c r="CE1950" s="3"/>
      <c r="CF1950" s="3"/>
      <c r="CG1950" s="3"/>
      <c r="CH1950" s="3"/>
      <c r="CI1950" s="3"/>
    </row>
    <row r="1951" spans="1:87" s="16" customFormat="1" ht="15" customHeight="1" x14ac:dyDescent="0.25">
      <c r="A1951" s="215"/>
      <c r="B1951" s="216" t="s">
        <v>1600</v>
      </c>
      <c r="C1951" s="217">
        <v>0</v>
      </c>
      <c r="D1951" s="218">
        <v>1</v>
      </c>
      <c r="E1951" s="217">
        <v>1</v>
      </c>
      <c r="F1951" s="218">
        <v>0</v>
      </c>
      <c r="G1951" s="218">
        <v>0</v>
      </c>
      <c r="H1951" s="219"/>
      <c r="I1951" s="219"/>
      <c r="J1951" s="215">
        <v>160</v>
      </c>
      <c r="K1951" s="220">
        <v>150</v>
      </c>
      <c r="L1951" s="221">
        <v>150</v>
      </c>
      <c r="M1951" s="223">
        <v>0.27500000000000002</v>
      </c>
      <c r="N1951" s="223">
        <v>0.23</v>
      </c>
      <c r="O1951" s="223">
        <v>0.215</v>
      </c>
      <c r="P1951" s="223">
        <v>0.20500000000000002</v>
      </c>
      <c r="Q1951" s="165"/>
      <c r="R1951" s="165"/>
      <c r="S1951" s="165"/>
      <c r="T1951" s="17"/>
      <c r="U1951" s="17"/>
      <c r="V1951" s="17"/>
      <c r="W1951" s="17"/>
      <c r="X1951" s="17"/>
      <c r="Y1951" s="17"/>
      <c r="Z1951" s="17"/>
      <c r="AA1951" s="17"/>
      <c r="AB1951" s="17"/>
      <c r="AC1951" s="17"/>
      <c r="AD1951" s="17"/>
      <c r="AE1951" s="17"/>
      <c r="AF1951" s="17"/>
      <c r="AG1951" s="17"/>
      <c r="AH1951" s="17"/>
      <c r="AI1951" s="17"/>
      <c r="AJ1951" s="17"/>
      <c r="AK1951" s="15"/>
      <c r="AL1951" s="15"/>
      <c r="AM1951" s="15"/>
      <c r="AN1951" s="15"/>
      <c r="AO1951" s="15"/>
      <c r="AP1951" s="15"/>
      <c r="AQ1951" s="15"/>
      <c r="AR1951" s="17"/>
      <c r="AS1951" s="17"/>
      <c r="AT1951" s="17"/>
      <c r="AU1951" s="15"/>
      <c r="AV1951" s="15"/>
      <c r="AW1951" s="15"/>
      <c r="AX1951" s="17"/>
      <c r="AY1951" s="17"/>
      <c r="AZ1951" s="17"/>
      <c r="BA1951" s="17"/>
      <c r="BB1951" s="17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S1951" s="3"/>
      <c r="BT1951" s="3"/>
      <c r="BU1951" s="3"/>
      <c r="BV1951" s="3"/>
      <c r="BW1951" s="3"/>
      <c r="BX1951" s="3"/>
      <c r="BY1951" s="3"/>
      <c r="BZ1951" s="3"/>
      <c r="CA1951" s="3"/>
      <c r="CB1951" s="3"/>
      <c r="CC1951" s="3"/>
      <c r="CD1951" s="3"/>
      <c r="CE1951" s="3"/>
      <c r="CF1951" s="3"/>
      <c r="CG1951" s="3"/>
      <c r="CH1951" s="3"/>
      <c r="CI1951" s="3"/>
    </row>
    <row r="1952" spans="1:87" s="16" customFormat="1" ht="15" customHeight="1" x14ac:dyDescent="0.25">
      <c r="A1952" s="215"/>
      <c r="B1952" s="216" t="s">
        <v>1601</v>
      </c>
      <c r="C1952" s="217">
        <v>0</v>
      </c>
      <c r="D1952" s="218">
        <v>0</v>
      </c>
      <c r="E1952" s="217">
        <v>1</v>
      </c>
      <c r="F1952" s="218">
        <v>0</v>
      </c>
      <c r="G1952" s="218">
        <v>0</v>
      </c>
      <c r="H1952" s="219">
        <v>0</v>
      </c>
      <c r="I1952" s="219"/>
      <c r="J1952" s="215">
        <v>160</v>
      </c>
      <c r="K1952" s="220">
        <v>150</v>
      </c>
      <c r="L1952" s="221">
        <v>150</v>
      </c>
      <c r="M1952" s="223">
        <v>0.53</v>
      </c>
      <c r="N1952" s="223">
        <v>0.47000000000000003</v>
      </c>
      <c r="O1952" s="223">
        <v>0.39</v>
      </c>
      <c r="P1952" s="223">
        <v>0.38</v>
      </c>
      <c r="Q1952" s="165"/>
      <c r="R1952" s="165"/>
      <c r="S1952" s="165"/>
      <c r="T1952" s="17"/>
      <c r="U1952" s="17"/>
      <c r="V1952" s="17"/>
      <c r="W1952" s="17"/>
      <c r="X1952" s="17"/>
      <c r="Y1952" s="15"/>
      <c r="Z1952" s="15"/>
      <c r="AA1952" s="15"/>
      <c r="AB1952" s="15"/>
      <c r="AC1952" s="15"/>
      <c r="AD1952" s="15"/>
      <c r="AE1952" s="15"/>
      <c r="AF1952" s="15"/>
      <c r="AG1952" s="15"/>
      <c r="AH1952" s="15"/>
      <c r="AI1952" s="15"/>
      <c r="AJ1952" s="15"/>
      <c r="AK1952" s="15"/>
      <c r="AL1952" s="15"/>
      <c r="AM1952" s="15"/>
      <c r="AN1952" s="15"/>
      <c r="AO1952" s="15"/>
      <c r="AP1952" s="15"/>
      <c r="AQ1952" s="15"/>
      <c r="AR1952" s="15"/>
      <c r="AS1952" s="15"/>
      <c r="AT1952" s="15"/>
      <c r="AU1952" s="15"/>
      <c r="AV1952" s="15"/>
      <c r="AW1952" s="15"/>
      <c r="AX1952" s="15"/>
      <c r="AY1952" s="17"/>
      <c r="AZ1952" s="17"/>
      <c r="BA1952" s="17"/>
      <c r="BB1952" s="17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S1952" s="3"/>
      <c r="BT1952" s="3"/>
      <c r="BU1952" s="3"/>
      <c r="BV1952" s="3"/>
      <c r="BW1952" s="3"/>
      <c r="BX1952" s="3"/>
      <c r="BY1952" s="3"/>
      <c r="BZ1952" s="3"/>
      <c r="CA1952" s="3"/>
      <c r="CB1952" s="3"/>
      <c r="CC1952" s="3"/>
      <c r="CD1952" s="3"/>
      <c r="CE1952" s="3"/>
      <c r="CF1952" s="3"/>
      <c r="CG1952" s="3"/>
      <c r="CH1952" s="3"/>
      <c r="CI1952" s="3"/>
    </row>
    <row r="1953" spans="1:87" s="16" customFormat="1" ht="15" customHeight="1" x14ac:dyDescent="0.25">
      <c r="A1953" s="215"/>
      <c r="B1953" s="216" t="s">
        <v>1602</v>
      </c>
      <c r="C1953" s="217">
        <v>0</v>
      </c>
      <c r="D1953" s="218">
        <v>0</v>
      </c>
      <c r="E1953" s="217">
        <v>1</v>
      </c>
      <c r="F1953" s="218">
        <v>0</v>
      </c>
      <c r="G1953" s="218">
        <v>0</v>
      </c>
      <c r="H1953" s="219"/>
      <c r="I1953" s="219"/>
      <c r="J1953" s="215">
        <v>160</v>
      </c>
      <c r="K1953" s="220">
        <v>150</v>
      </c>
      <c r="L1953" s="221">
        <v>150</v>
      </c>
      <c r="M1953" s="223">
        <v>0.31</v>
      </c>
      <c r="N1953" s="223">
        <v>0.255</v>
      </c>
      <c r="O1953" s="223">
        <v>0.24</v>
      </c>
      <c r="P1953" s="223">
        <v>0.22500000000000001</v>
      </c>
      <c r="Q1953" s="165"/>
      <c r="R1953" s="165"/>
      <c r="S1953" s="165"/>
      <c r="T1953" s="17"/>
      <c r="U1953" s="17"/>
      <c r="V1953" s="17"/>
      <c r="W1953" s="17"/>
      <c r="X1953" s="17"/>
      <c r="Y1953" s="17"/>
      <c r="Z1953" s="17"/>
      <c r="AA1953" s="17"/>
      <c r="AB1953" s="17"/>
      <c r="AC1953" s="17"/>
      <c r="AD1953" s="17"/>
      <c r="AE1953" s="17"/>
      <c r="AF1953" s="17"/>
      <c r="AG1953" s="17"/>
      <c r="AH1953" s="17"/>
      <c r="AI1953" s="17"/>
      <c r="AJ1953" s="17"/>
      <c r="AK1953" s="15"/>
      <c r="AL1953" s="15"/>
      <c r="AM1953" s="15"/>
      <c r="AN1953" s="15"/>
      <c r="AO1953" s="15"/>
      <c r="AP1953" s="17"/>
      <c r="AQ1953" s="17"/>
      <c r="AR1953" s="17"/>
      <c r="AS1953" s="15"/>
      <c r="AT1953" s="15"/>
      <c r="AU1953" s="15"/>
      <c r="AV1953" s="17"/>
      <c r="AW1953" s="17"/>
      <c r="AX1953" s="17"/>
      <c r="AY1953" s="17"/>
      <c r="AZ1953" s="17"/>
      <c r="BA1953" s="17"/>
      <c r="BB1953" s="17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S1953" s="3"/>
      <c r="BT1953" s="3"/>
      <c r="BU1953" s="3"/>
      <c r="BV1953" s="3"/>
      <c r="BW1953" s="3"/>
      <c r="BX1953" s="3"/>
      <c r="BY1953" s="3"/>
      <c r="BZ1953" s="3"/>
      <c r="CA1953" s="3"/>
      <c r="CB1953" s="3"/>
      <c r="CC1953" s="3"/>
      <c r="CD1953" s="3"/>
      <c r="CE1953" s="3"/>
      <c r="CF1953" s="3"/>
      <c r="CG1953" s="3"/>
      <c r="CH1953" s="3"/>
      <c r="CI1953" s="3"/>
    </row>
    <row r="1954" spans="1:87" s="16" customFormat="1" ht="15" customHeight="1" x14ac:dyDescent="0.25">
      <c r="A1954" s="215"/>
      <c r="B1954" s="216" t="s">
        <v>1602</v>
      </c>
      <c r="C1954" s="217">
        <v>0</v>
      </c>
      <c r="D1954" s="218">
        <v>0</v>
      </c>
      <c r="E1954" s="217">
        <v>1</v>
      </c>
      <c r="F1954" s="218">
        <v>0</v>
      </c>
      <c r="G1954" s="218">
        <v>0</v>
      </c>
      <c r="H1954" s="219">
        <v>0</v>
      </c>
      <c r="I1954" s="219"/>
      <c r="J1954" s="215">
        <v>160</v>
      </c>
      <c r="K1954" s="220">
        <v>150</v>
      </c>
      <c r="L1954" s="221">
        <v>150</v>
      </c>
      <c r="M1954" s="223">
        <v>0.42</v>
      </c>
      <c r="N1954" s="223">
        <v>0.36</v>
      </c>
      <c r="O1954" s="223">
        <v>0.28000000000000003</v>
      </c>
      <c r="P1954" s="223">
        <v>0.27</v>
      </c>
      <c r="Q1954" s="165"/>
      <c r="R1954" s="165"/>
      <c r="S1954" s="165"/>
      <c r="T1954" s="17"/>
      <c r="U1954" s="17"/>
      <c r="V1954" s="17"/>
      <c r="W1954" s="17"/>
      <c r="X1954" s="17"/>
      <c r="Y1954" s="15"/>
      <c r="Z1954" s="15"/>
      <c r="AA1954" s="15"/>
      <c r="AB1954" s="15"/>
      <c r="AC1954" s="15"/>
      <c r="AD1954" s="15"/>
      <c r="AE1954" s="15"/>
      <c r="AF1954" s="15"/>
      <c r="AG1954" s="15"/>
      <c r="AH1954" s="15"/>
      <c r="AI1954" s="15"/>
      <c r="AJ1954" s="15"/>
      <c r="AK1954" s="15"/>
      <c r="AL1954" s="15"/>
      <c r="AM1954" s="15"/>
      <c r="AN1954" s="15"/>
      <c r="AO1954" s="15"/>
      <c r="AP1954" s="15"/>
      <c r="AQ1954" s="15"/>
      <c r="AR1954" s="15"/>
      <c r="AS1954" s="15"/>
      <c r="AT1954" s="15"/>
      <c r="AU1954" s="15"/>
      <c r="AV1954" s="15"/>
      <c r="AW1954" s="15"/>
      <c r="AX1954" s="15"/>
      <c r="AY1954" s="17"/>
      <c r="AZ1954" s="17"/>
      <c r="BA1954" s="17"/>
      <c r="BB1954" s="17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S1954" s="3"/>
      <c r="BT1954" s="3"/>
      <c r="BU1954" s="3"/>
      <c r="BV1954" s="3"/>
      <c r="BW1954" s="3"/>
      <c r="BX1954" s="3"/>
      <c r="BY1954" s="3"/>
      <c r="BZ1954" s="3"/>
      <c r="CA1954" s="3"/>
      <c r="CB1954" s="3"/>
      <c r="CC1954" s="3"/>
      <c r="CD1954" s="3"/>
      <c r="CE1954" s="3"/>
      <c r="CF1954" s="3"/>
      <c r="CG1954" s="3"/>
      <c r="CH1954" s="3"/>
      <c r="CI1954" s="3"/>
    </row>
    <row r="1955" spans="1:87" s="16" customFormat="1" ht="15" customHeight="1" x14ac:dyDescent="0.25">
      <c r="A1955" s="215"/>
      <c r="B1955" s="216" t="s">
        <v>1603</v>
      </c>
      <c r="C1955" s="217">
        <v>0</v>
      </c>
      <c r="D1955" s="218">
        <v>1</v>
      </c>
      <c r="E1955" s="217">
        <v>1</v>
      </c>
      <c r="F1955" s="218">
        <v>0</v>
      </c>
      <c r="G1955" s="218">
        <v>0</v>
      </c>
      <c r="H1955" s="225" t="s">
        <v>162</v>
      </c>
      <c r="I1955" s="219"/>
      <c r="J1955" s="215">
        <v>160</v>
      </c>
      <c r="K1955" s="220">
        <v>150</v>
      </c>
      <c r="L1955" s="221">
        <v>150</v>
      </c>
      <c r="M1955" s="223">
        <v>0.39</v>
      </c>
      <c r="N1955" s="223">
        <v>0.32500000000000001</v>
      </c>
      <c r="O1955" s="223">
        <v>0.245</v>
      </c>
      <c r="P1955" s="223">
        <v>0.24</v>
      </c>
      <c r="Q1955" s="165"/>
      <c r="R1955" s="165"/>
      <c r="S1955" s="165"/>
      <c r="T1955" s="17"/>
      <c r="U1955" s="17"/>
      <c r="V1955" s="17"/>
      <c r="W1955" s="17"/>
      <c r="X1955" s="17"/>
      <c r="Y1955" s="15"/>
      <c r="Z1955" s="15"/>
      <c r="AA1955" s="15"/>
      <c r="AB1955" s="15"/>
      <c r="AC1955" s="15"/>
      <c r="AD1955" s="15"/>
      <c r="AE1955" s="15"/>
      <c r="AF1955" s="15"/>
      <c r="AG1955" s="15"/>
      <c r="AH1955" s="15"/>
      <c r="AI1955" s="15"/>
      <c r="AJ1955" s="15"/>
      <c r="AK1955" s="15"/>
      <c r="AL1955" s="15"/>
      <c r="AM1955" s="15"/>
      <c r="AN1955" s="15"/>
      <c r="AO1955" s="15"/>
      <c r="AP1955" s="15"/>
      <c r="AQ1955" s="15"/>
      <c r="AR1955" s="15"/>
      <c r="AS1955" s="15"/>
      <c r="AT1955" s="15"/>
      <c r="AU1955" s="15"/>
      <c r="AV1955" s="15"/>
      <c r="AW1955" s="15"/>
      <c r="AX1955" s="15"/>
      <c r="AY1955" s="17"/>
      <c r="AZ1955" s="17"/>
      <c r="BA1955" s="17"/>
      <c r="BB1955" s="17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S1955" s="3"/>
      <c r="BT1955" s="3"/>
      <c r="BU1955" s="3"/>
      <c r="BV1955" s="3"/>
      <c r="BW1955" s="3"/>
      <c r="BX1955" s="3"/>
      <c r="BY1955" s="3"/>
      <c r="BZ1955" s="3"/>
      <c r="CA1955" s="3"/>
      <c r="CB1955" s="3"/>
      <c r="CC1955" s="3"/>
      <c r="CD1955" s="3"/>
      <c r="CE1955" s="3"/>
      <c r="CF1955" s="3"/>
      <c r="CG1955" s="3"/>
      <c r="CH1955" s="3"/>
      <c r="CI1955" s="3"/>
    </row>
    <row r="1956" spans="1:87" s="16" customFormat="1" ht="15" customHeight="1" x14ac:dyDescent="0.25">
      <c r="A1956" s="215"/>
      <c r="B1956" s="216" t="s">
        <v>1604</v>
      </c>
      <c r="C1956" s="217"/>
      <c r="D1956" s="218"/>
      <c r="E1956" s="217"/>
      <c r="F1956" s="218"/>
      <c r="G1956" s="218"/>
      <c r="H1956" s="225" t="s">
        <v>162</v>
      </c>
      <c r="I1956" s="219"/>
      <c r="J1956" s="215">
        <v>288</v>
      </c>
      <c r="K1956" s="220">
        <v>284</v>
      </c>
      <c r="L1956" s="221">
        <v>284</v>
      </c>
      <c r="M1956" s="223">
        <v>0.4</v>
      </c>
      <c r="N1956" s="224"/>
      <c r="O1956" s="224"/>
      <c r="P1956" s="224"/>
      <c r="Q1956" s="155"/>
      <c r="R1956" s="155"/>
      <c r="S1956" s="155"/>
      <c r="T1956" s="23"/>
      <c r="U1956" s="23"/>
      <c r="V1956" s="23"/>
      <c r="W1956" s="23"/>
      <c r="X1956" s="22"/>
      <c r="Y1956" s="22"/>
      <c r="Z1956" s="22"/>
      <c r="AA1956" s="22"/>
      <c r="AB1956" s="22"/>
      <c r="AC1956" s="22"/>
      <c r="AD1956" s="22"/>
      <c r="AE1956" s="22"/>
      <c r="AF1956" s="22"/>
      <c r="AG1956" s="22"/>
      <c r="AH1956" s="22"/>
      <c r="AI1956" s="22"/>
      <c r="AJ1956" s="22"/>
      <c r="AK1956" s="22"/>
      <c r="AL1956" s="23"/>
      <c r="AM1956" s="23"/>
      <c r="AN1956" s="22"/>
      <c r="AO1956" s="22"/>
      <c r="AP1956" s="22"/>
      <c r="AQ1956" s="22"/>
      <c r="AR1956" s="22"/>
      <c r="AS1956" s="22"/>
      <c r="AT1956" s="22"/>
      <c r="AU1956" s="22"/>
      <c r="AV1956" s="23"/>
      <c r="AW1956" s="23"/>
      <c r="AX1956" s="23"/>
      <c r="AY1956" s="23"/>
      <c r="AZ1956" s="23"/>
      <c r="BA1956" s="23"/>
      <c r="BB1956" s="2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S1956" s="3"/>
      <c r="BT1956" s="3"/>
      <c r="BU1956" s="3"/>
      <c r="BV1956" s="3"/>
      <c r="BW1956" s="3"/>
      <c r="BX1956" s="3"/>
      <c r="BY1956" s="3"/>
      <c r="BZ1956" s="3"/>
      <c r="CA1956" s="3"/>
      <c r="CB1956" s="3"/>
      <c r="CC1956" s="3"/>
      <c r="CD1956" s="3"/>
      <c r="CE1956" s="3"/>
      <c r="CF1956" s="3"/>
      <c r="CG1956" s="3"/>
      <c r="CH1956" s="3"/>
      <c r="CI1956" s="3"/>
    </row>
    <row r="1957" spans="1:87" s="16" customFormat="1" ht="15" customHeight="1" x14ac:dyDescent="0.25">
      <c r="A1957" s="215"/>
      <c r="B1957" s="216" t="s">
        <v>1604</v>
      </c>
      <c r="C1957" s="217">
        <v>0</v>
      </c>
      <c r="D1957" s="218">
        <v>1</v>
      </c>
      <c r="E1957" s="217">
        <v>1</v>
      </c>
      <c r="F1957" s="218">
        <v>0</v>
      </c>
      <c r="G1957" s="218">
        <v>0</v>
      </c>
      <c r="H1957" s="225" t="s">
        <v>162</v>
      </c>
      <c r="I1957" s="219"/>
      <c r="J1957" s="215">
        <v>160</v>
      </c>
      <c r="K1957" s="220">
        <v>150</v>
      </c>
      <c r="L1957" s="221">
        <v>150</v>
      </c>
      <c r="M1957" s="223">
        <v>0.53</v>
      </c>
      <c r="N1957" s="223">
        <v>0.44</v>
      </c>
      <c r="O1957" s="223">
        <v>0.40500000000000003</v>
      </c>
      <c r="P1957" s="223">
        <v>0.38500000000000001</v>
      </c>
      <c r="Q1957" s="165"/>
      <c r="R1957" s="165"/>
      <c r="S1957" s="165"/>
      <c r="T1957" s="17"/>
      <c r="U1957" s="17"/>
      <c r="V1957" s="17"/>
      <c r="W1957" s="17"/>
      <c r="X1957" s="17"/>
      <c r="Y1957" s="17"/>
      <c r="Z1957" s="17"/>
      <c r="AA1957" s="17"/>
      <c r="AB1957" s="17"/>
      <c r="AC1957" s="17"/>
      <c r="AD1957" s="17"/>
      <c r="AE1957" s="17"/>
      <c r="AF1957" s="17"/>
      <c r="AG1957" s="17"/>
      <c r="AH1957" s="17"/>
      <c r="AI1957" s="17"/>
      <c r="AJ1957" s="17"/>
      <c r="AK1957" s="17"/>
      <c r="AL1957" s="17"/>
      <c r="AM1957" s="17"/>
      <c r="AN1957" s="17"/>
      <c r="AO1957" s="15"/>
      <c r="AP1957" s="15"/>
      <c r="AQ1957" s="15"/>
      <c r="AR1957" s="15"/>
      <c r="AS1957" s="15"/>
      <c r="AT1957" s="15"/>
      <c r="AU1957" s="15"/>
      <c r="AV1957" s="15"/>
      <c r="AW1957" s="15"/>
      <c r="AX1957" s="17"/>
      <c r="AY1957" s="17"/>
      <c r="AZ1957" s="17"/>
      <c r="BA1957" s="17"/>
      <c r="BB1957" s="17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S1957" s="3"/>
      <c r="BT1957" s="3"/>
      <c r="BU1957" s="3"/>
      <c r="BV1957" s="3"/>
      <c r="BW1957" s="3"/>
      <c r="BX1957" s="3"/>
      <c r="BY1957" s="3"/>
      <c r="BZ1957" s="3"/>
      <c r="CA1957" s="3"/>
      <c r="CB1957" s="3"/>
      <c r="CC1957" s="3"/>
      <c r="CD1957" s="3"/>
      <c r="CE1957" s="3"/>
      <c r="CF1957" s="3"/>
      <c r="CG1957" s="3"/>
      <c r="CH1957" s="3"/>
      <c r="CI1957" s="3"/>
    </row>
    <row r="1958" spans="1:87" s="16" customFormat="1" ht="15" customHeight="1" x14ac:dyDescent="0.25">
      <c r="A1958" s="215"/>
      <c r="B1958" s="216" t="s">
        <v>1605</v>
      </c>
      <c r="C1958" s="217">
        <v>0</v>
      </c>
      <c r="D1958" s="218">
        <v>1</v>
      </c>
      <c r="E1958" s="217">
        <v>1</v>
      </c>
      <c r="F1958" s="218">
        <v>0</v>
      </c>
      <c r="G1958" s="218">
        <v>0</v>
      </c>
      <c r="H1958" s="225" t="s">
        <v>162</v>
      </c>
      <c r="I1958" s="219"/>
      <c r="J1958" s="215">
        <v>160</v>
      </c>
      <c r="K1958" s="220">
        <v>150</v>
      </c>
      <c r="L1958" s="221">
        <v>150</v>
      </c>
      <c r="M1958" s="223">
        <v>0.32</v>
      </c>
      <c r="N1958" s="223">
        <v>0.26500000000000001</v>
      </c>
      <c r="O1958" s="223">
        <v>0.25</v>
      </c>
      <c r="P1958" s="223">
        <v>0.23500000000000001</v>
      </c>
      <c r="Q1958" s="165"/>
      <c r="R1958" s="165"/>
      <c r="S1958" s="165"/>
      <c r="T1958" s="17"/>
      <c r="U1958" s="17"/>
      <c r="V1958" s="17"/>
      <c r="W1958" s="17"/>
      <c r="X1958" s="17"/>
      <c r="Y1958" s="17"/>
      <c r="Z1958" s="17"/>
      <c r="AA1958" s="17"/>
      <c r="AB1958" s="17"/>
      <c r="AC1958" s="17"/>
      <c r="AD1958" s="17"/>
      <c r="AE1958" s="17"/>
      <c r="AF1958" s="17"/>
      <c r="AG1958" s="17"/>
      <c r="AH1958" s="17"/>
      <c r="AI1958" s="17"/>
      <c r="AJ1958" s="17"/>
      <c r="AK1958" s="17"/>
      <c r="AL1958" s="17"/>
      <c r="AM1958" s="17"/>
      <c r="AN1958" s="17"/>
      <c r="AO1958" s="15"/>
      <c r="AP1958" s="15"/>
      <c r="AQ1958" s="15"/>
      <c r="AR1958" s="15"/>
      <c r="AS1958" s="15"/>
      <c r="AT1958" s="15"/>
      <c r="AU1958" s="15"/>
      <c r="AV1958" s="15"/>
      <c r="AW1958" s="15"/>
      <c r="AX1958" s="17"/>
      <c r="AY1958" s="17"/>
      <c r="AZ1958" s="17"/>
      <c r="BA1958" s="17"/>
      <c r="BB1958" s="17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S1958" s="3"/>
      <c r="BT1958" s="3"/>
      <c r="BU1958" s="3"/>
      <c r="BV1958" s="3"/>
      <c r="BW1958" s="3"/>
      <c r="BX1958" s="3"/>
      <c r="BY1958" s="3"/>
      <c r="BZ1958" s="3"/>
      <c r="CA1958" s="3"/>
      <c r="CB1958" s="3"/>
      <c r="CC1958" s="3"/>
      <c r="CD1958" s="3"/>
      <c r="CE1958" s="3"/>
      <c r="CF1958" s="3"/>
      <c r="CG1958" s="3"/>
      <c r="CH1958" s="3"/>
      <c r="CI1958" s="3"/>
    </row>
    <row r="1959" spans="1:87" s="16" customFormat="1" ht="15" customHeight="1" x14ac:dyDescent="0.25">
      <c r="A1959" s="215"/>
      <c r="B1959" s="216" t="s">
        <v>1606</v>
      </c>
      <c r="C1959" s="217">
        <v>0</v>
      </c>
      <c r="D1959" s="218">
        <v>1</v>
      </c>
      <c r="E1959" s="217">
        <v>1</v>
      </c>
      <c r="F1959" s="218">
        <v>0</v>
      </c>
      <c r="G1959" s="218">
        <v>0</v>
      </c>
      <c r="H1959" s="225" t="s">
        <v>162</v>
      </c>
      <c r="I1959" s="219"/>
      <c r="J1959" s="215">
        <v>160</v>
      </c>
      <c r="K1959" s="220">
        <v>150</v>
      </c>
      <c r="L1959" s="221">
        <v>150</v>
      </c>
      <c r="M1959" s="223">
        <v>0.29499999999999998</v>
      </c>
      <c r="N1959" s="223">
        <v>0.25</v>
      </c>
      <c r="O1959" s="223">
        <v>0.23</v>
      </c>
      <c r="P1959" s="223">
        <v>0.22</v>
      </c>
      <c r="Q1959" s="165"/>
      <c r="R1959" s="165"/>
      <c r="S1959" s="165"/>
      <c r="T1959" s="17"/>
      <c r="U1959" s="17"/>
      <c r="V1959" s="17"/>
      <c r="W1959" s="17"/>
      <c r="X1959" s="17"/>
      <c r="Y1959" s="17"/>
      <c r="Z1959" s="17"/>
      <c r="AA1959" s="17"/>
      <c r="AB1959" s="17"/>
      <c r="AC1959" s="17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5"/>
      <c r="AP1959" s="15"/>
      <c r="AQ1959" s="15"/>
      <c r="AR1959" s="15"/>
      <c r="AS1959" s="15"/>
      <c r="AT1959" s="15"/>
      <c r="AU1959" s="15"/>
      <c r="AV1959" s="15"/>
      <c r="AW1959" s="15"/>
      <c r="AX1959" s="17"/>
      <c r="AY1959" s="17"/>
      <c r="AZ1959" s="17"/>
      <c r="BA1959" s="17"/>
      <c r="BB1959" s="17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S1959" s="3"/>
      <c r="BT1959" s="3"/>
      <c r="BU1959" s="3"/>
      <c r="BV1959" s="3"/>
      <c r="BW1959" s="3"/>
      <c r="BX1959" s="3"/>
      <c r="BY1959" s="3"/>
      <c r="BZ1959" s="3"/>
      <c r="CA1959" s="3"/>
      <c r="CB1959" s="3"/>
      <c r="CC1959" s="3"/>
      <c r="CD1959" s="3"/>
      <c r="CE1959" s="3"/>
      <c r="CF1959" s="3"/>
      <c r="CG1959" s="3"/>
      <c r="CH1959" s="3"/>
      <c r="CI1959" s="3"/>
    </row>
    <row r="1960" spans="1:87" s="16" customFormat="1" ht="15" customHeight="1" x14ac:dyDescent="0.25">
      <c r="A1960" s="215"/>
      <c r="B1960" s="216" t="s">
        <v>1607</v>
      </c>
      <c r="C1960" s="217"/>
      <c r="D1960" s="218"/>
      <c r="E1960" s="217"/>
      <c r="F1960" s="218"/>
      <c r="G1960" s="218"/>
      <c r="H1960" s="219"/>
      <c r="I1960" s="219"/>
      <c r="J1960" s="215">
        <v>288</v>
      </c>
      <c r="K1960" s="220">
        <v>284</v>
      </c>
      <c r="L1960" s="221">
        <v>284</v>
      </c>
      <c r="M1960" s="223">
        <v>0.15</v>
      </c>
      <c r="N1960" s="224"/>
      <c r="O1960" s="224"/>
      <c r="P1960" s="224"/>
      <c r="Q1960" s="155"/>
      <c r="R1960" s="155"/>
      <c r="S1960" s="155"/>
      <c r="T1960" s="22"/>
      <c r="U1960" s="22"/>
      <c r="V1960" s="23"/>
      <c r="W1960" s="23"/>
      <c r="X1960" s="22"/>
      <c r="Y1960" s="22"/>
      <c r="Z1960" s="22"/>
      <c r="AA1960" s="22"/>
      <c r="AB1960" s="22"/>
      <c r="AC1960" s="22"/>
      <c r="AD1960" s="22"/>
      <c r="AE1960" s="22"/>
      <c r="AF1960" s="22"/>
      <c r="AG1960" s="22"/>
      <c r="AH1960" s="22"/>
      <c r="AI1960" s="22"/>
      <c r="AJ1960" s="22"/>
      <c r="AK1960" s="22"/>
      <c r="AL1960" s="23"/>
      <c r="AM1960" s="23"/>
      <c r="AN1960" s="22"/>
      <c r="AO1960" s="22"/>
      <c r="AP1960" s="22"/>
      <c r="AQ1960" s="22"/>
      <c r="AR1960" s="22"/>
      <c r="AS1960" s="22"/>
      <c r="AT1960" s="22"/>
      <c r="AU1960" s="22"/>
      <c r="AV1960" s="23"/>
      <c r="AW1960" s="23"/>
      <c r="AX1960" s="22"/>
      <c r="AY1960" s="22"/>
      <c r="AZ1960" s="23"/>
      <c r="BA1960" s="23"/>
      <c r="BB1960" s="22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S1960" s="3"/>
      <c r="BT1960" s="3"/>
      <c r="BU1960" s="3"/>
      <c r="BV1960" s="3"/>
      <c r="BW1960" s="3"/>
      <c r="BX1960" s="3"/>
      <c r="BY1960" s="3"/>
      <c r="BZ1960" s="3"/>
      <c r="CA1960" s="3"/>
      <c r="CB1960" s="3"/>
      <c r="CC1960" s="3"/>
      <c r="CD1960" s="3"/>
      <c r="CE1960" s="3"/>
      <c r="CF1960" s="3"/>
      <c r="CG1960" s="3"/>
      <c r="CH1960" s="3"/>
      <c r="CI1960" s="3"/>
    </row>
    <row r="1961" spans="1:87" s="16" customFormat="1" ht="15" customHeight="1" x14ac:dyDescent="0.25">
      <c r="A1961" s="215"/>
      <c r="B1961" s="216" t="s">
        <v>1607</v>
      </c>
      <c r="C1961" s="217"/>
      <c r="D1961" s="218"/>
      <c r="E1961" s="217"/>
      <c r="F1961" s="218"/>
      <c r="G1961" s="218"/>
      <c r="H1961" s="219"/>
      <c r="I1961" s="219"/>
      <c r="J1961" s="215">
        <v>240</v>
      </c>
      <c r="K1961" s="220">
        <v>230</v>
      </c>
      <c r="L1961" s="221">
        <v>230</v>
      </c>
      <c r="M1961" s="223">
        <v>0.13</v>
      </c>
      <c r="N1961" s="224"/>
      <c r="O1961" s="224"/>
      <c r="P1961" s="226"/>
      <c r="Q1961" s="63"/>
      <c r="R1961" s="63"/>
      <c r="S1961" s="63"/>
      <c r="T1961" s="17"/>
      <c r="U1961" s="17"/>
      <c r="V1961" s="17"/>
      <c r="W1961" s="17"/>
      <c r="X1961" s="17"/>
      <c r="Y1961" s="17"/>
      <c r="Z1961" s="17"/>
      <c r="AA1961" s="17"/>
      <c r="AB1961" s="17"/>
      <c r="AC1961" s="17"/>
      <c r="AD1961" s="17"/>
      <c r="AE1961" s="17"/>
      <c r="AF1961" s="17"/>
      <c r="AG1961" s="15"/>
      <c r="AH1961" s="15"/>
      <c r="AI1961" s="15"/>
      <c r="AJ1961" s="15"/>
      <c r="AK1961" s="17"/>
      <c r="AL1961" s="17"/>
      <c r="AM1961" s="17"/>
      <c r="AN1961" s="17"/>
      <c r="AO1961" s="17"/>
      <c r="AP1961" s="17"/>
      <c r="AQ1961" s="17"/>
      <c r="AR1961" s="17"/>
      <c r="AS1961" s="17"/>
      <c r="AT1961" s="17"/>
      <c r="AU1961" s="17"/>
      <c r="AV1961" s="17"/>
      <c r="AW1961" s="17"/>
      <c r="AX1961" s="17"/>
      <c r="AY1961" s="17"/>
      <c r="AZ1961" s="17"/>
      <c r="BA1961" s="17"/>
      <c r="BB1961" s="17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S1961" s="3"/>
      <c r="BT1961" s="3"/>
      <c r="BU1961" s="3"/>
      <c r="BV1961" s="3"/>
      <c r="BW1961" s="3"/>
      <c r="BX1961" s="3"/>
      <c r="BY1961" s="3"/>
      <c r="BZ1961" s="3"/>
      <c r="CA1961" s="3"/>
      <c r="CB1961" s="3"/>
      <c r="CC1961" s="3"/>
      <c r="CD1961" s="3"/>
      <c r="CE1961" s="3"/>
      <c r="CF1961" s="3"/>
      <c r="CG1961" s="3"/>
      <c r="CH1961" s="3"/>
      <c r="CI1961" s="3"/>
    </row>
    <row r="1962" spans="1:87" s="16" customFormat="1" ht="15" customHeight="1" x14ac:dyDescent="0.25">
      <c r="A1962" s="215"/>
      <c r="B1962" s="216" t="s">
        <v>1607</v>
      </c>
      <c r="C1962" s="217">
        <v>0</v>
      </c>
      <c r="D1962" s="218">
        <v>0</v>
      </c>
      <c r="E1962" s="217">
        <v>1</v>
      </c>
      <c r="F1962" s="218">
        <v>0</v>
      </c>
      <c r="G1962" s="218">
        <v>0</v>
      </c>
      <c r="H1962" s="219"/>
      <c r="I1962" s="219"/>
      <c r="J1962" s="215">
        <v>160</v>
      </c>
      <c r="K1962" s="220">
        <v>150</v>
      </c>
      <c r="L1962" s="221">
        <v>150</v>
      </c>
      <c r="M1962" s="223">
        <v>0.2</v>
      </c>
      <c r="N1962" s="223">
        <v>0.16500000000000001</v>
      </c>
      <c r="O1962" s="223">
        <v>0.155</v>
      </c>
      <c r="P1962" s="223">
        <v>0.14499999999999999</v>
      </c>
      <c r="Q1962" s="165"/>
      <c r="R1962" s="165"/>
      <c r="S1962" s="165"/>
      <c r="T1962" s="17"/>
      <c r="U1962" s="17"/>
      <c r="V1962" s="17"/>
      <c r="W1962" s="17"/>
      <c r="X1962" s="17"/>
      <c r="Y1962" s="15"/>
      <c r="Z1962" s="15"/>
      <c r="AA1962" s="15"/>
      <c r="AB1962" s="15"/>
      <c r="AC1962" s="15"/>
      <c r="AD1962" s="15"/>
      <c r="AE1962" s="15"/>
      <c r="AF1962" s="15"/>
      <c r="AG1962" s="15"/>
      <c r="AH1962" s="15"/>
      <c r="AI1962" s="15"/>
      <c r="AJ1962" s="15"/>
      <c r="AK1962" s="15"/>
      <c r="AL1962" s="15"/>
      <c r="AM1962" s="15"/>
      <c r="AN1962" s="15"/>
      <c r="AO1962" s="15"/>
      <c r="AP1962" s="15"/>
      <c r="AQ1962" s="15"/>
      <c r="AR1962" s="15"/>
      <c r="AS1962" s="15"/>
      <c r="AT1962" s="15"/>
      <c r="AU1962" s="17"/>
      <c r="AV1962" s="17"/>
      <c r="AW1962" s="17"/>
      <c r="AX1962" s="17"/>
      <c r="AY1962" s="15"/>
      <c r="AZ1962" s="15"/>
      <c r="BA1962" s="15"/>
      <c r="BB1962" s="15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S1962" s="3"/>
      <c r="BT1962" s="3"/>
      <c r="BU1962" s="3"/>
      <c r="BV1962" s="3"/>
      <c r="BW1962" s="3"/>
      <c r="BX1962" s="3"/>
      <c r="BY1962" s="3"/>
      <c r="BZ1962" s="3"/>
      <c r="CA1962" s="3"/>
      <c r="CB1962" s="3"/>
      <c r="CC1962" s="3"/>
      <c r="CD1962" s="3"/>
      <c r="CE1962" s="3"/>
      <c r="CF1962" s="3"/>
      <c r="CG1962" s="3"/>
      <c r="CH1962" s="3"/>
      <c r="CI1962" s="3"/>
    </row>
    <row r="1963" spans="1:87" s="16" customFormat="1" ht="15" customHeight="1" x14ac:dyDescent="0.25">
      <c r="A1963" s="215"/>
      <c r="B1963" s="216" t="s">
        <v>1608</v>
      </c>
      <c r="C1963" s="217">
        <v>0</v>
      </c>
      <c r="D1963" s="218">
        <v>0</v>
      </c>
      <c r="E1963" s="217">
        <v>1</v>
      </c>
      <c r="F1963" s="218">
        <v>0</v>
      </c>
      <c r="G1963" s="218">
        <v>0</v>
      </c>
      <c r="H1963" s="219">
        <v>0</v>
      </c>
      <c r="I1963" s="219"/>
      <c r="J1963" s="215">
        <v>160</v>
      </c>
      <c r="K1963" s="220">
        <v>150</v>
      </c>
      <c r="L1963" s="221">
        <v>150</v>
      </c>
      <c r="M1963" s="223">
        <v>0.375</v>
      </c>
      <c r="N1963" s="223">
        <v>0.31</v>
      </c>
      <c r="O1963" s="223">
        <v>0.23</v>
      </c>
      <c r="P1963" s="223">
        <v>0.22500000000000001</v>
      </c>
      <c r="Q1963" s="165"/>
      <c r="R1963" s="165"/>
      <c r="S1963" s="165"/>
      <c r="T1963" s="17"/>
      <c r="U1963" s="17"/>
      <c r="V1963" s="17"/>
      <c r="W1963" s="17"/>
      <c r="X1963" s="17"/>
      <c r="Y1963" s="15"/>
      <c r="Z1963" s="15"/>
      <c r="AA1963" s="15"/>
      <c r="AB1963" s="15"/>
      <c r="AC1963" s="15"/>
      <c r="AD1963" s="15"/>
      <c r="AE1963" s="15"/>
      <c r="AF1963" s="15"/>
      <c r="AG1963" s="15"/>
      <c r="AH1963" s="15"/>
      <c r="AI1963" s="15"/>
      <c r="AJ1963" s="15"/>
      <c r="AK1963" s="15"/>
      <c r="AL1963" s="15"/>
      <c r="AM1963" s="15"/>
      <c r="AN1963" s="15"/>
      <c r="AO1963" s="15"/>
      <c r="AP1963" s="15"/>
      <c r="AQ1963" s="15"/>
      <c r="AR1963" s="15"/>
      <c r="AS1963" s="15"/>
      <c r="AT1963" s="15"/>
      <c r="AU1963" s="15"/>
      <c r="AV1963" s="15"/>
      <c r="AW1963" s="15"/>
      <c r="AX1963" s="15"/>
      <c r="AY1963" s="17"/>
      <c r="AZ1963" s="17"/>
      <c r="BA1963" s="17"/>
      <c r="BB1963" s="17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S1963" s="3"/>
      <c r="BT1963" s="3"/>
      <c r="BU1963" s="3"/>
      <c r="BV1963" s="3"/>
      <c r="BW1963" s="3"/>
      <c r="BX1963" s="3"/>
      <c r="BY1963" s="3"/>
      <c r="BZ1963" s="3"/>
      <c r="CA1963" s="3"/>
      <c r="CB1963" s="3"/>
      <c r="CC1963" s="3"/>
      <c r="CD1963" s="3"/>
      <c r="CE1963" s="3"/>
      <c r="CF1963" s="3"/>
      <c r="CG1963" s="3"/>
      <c r="CH1963" s="3"/>
      <c r="CI1963" s="3"/>
    </row>
    <row r="1964" spans="1:87" s="16" customFormat="1" ht="15" customHeight="1" x14ac:dyDescent="0.25">
      <c r="A1964" s="215"/>
      <c r="B1964" s="216" t="s">
        <v>1609</v>
      </c>
      <c r="C1964" s="217">
        <v>0</v>
      </c>
      <c r="D1964" s="218">
        <v>0</v>
      </c>
      <c r="E1964" s="217">
        <v>1</v>
      </c>
      <c r="F1964" s="218">
        <v>0</v>
      </c>
      <c r="G1964" s="218">
        <v>0</v>
      </c>
      <c r="H1964" s="219">
        <v>0</v>
      </c>
      <c r="I1964" s="219"/>
      <c r="J1964" s="215">
        <v>160</v>
      </c>
      <c r="K1964" s="220">
        <v>150</v>
      </c>
      <c r="L1964" s="221">
        <v>150</v>
      </c>
      <c r="M1964" s="223">
        <v>0.375</v>
      </c>
      <c r="N1964" s="223">
        <v>0.31</v>
      </c>
      <c r="O1964" s="223">
        <v>0.23</v>
      </c>
      <c r="P1964" s="223">
        <v>0.22500000000000001</v>
      </c>
      <c r="Q1964" s="165"/>
      <c r="R1964" s="165"/>
      <c r="S1964" s="165"/>
      <c r="T1964" s="17"/>
      <c r="U1964" s="17"/>
      <c r="V1964" s="17"/>
      <c r="W1964" s="17"/>
      <c r="X1964" s="17"/>
      <c r="Y1964" s="15"/>
      <c r="Z1964" s="15"/>
      <c r="AA1964" s="15"/>
      <c r="AB1964" s="15"/>
      <c r="AC1964" s="15"/>
      <c r="AD1964" s="15"/>
      <c r="AE1964" s="15"/>
      <c r="AF1964" s="15"/>
      <c r="AG1964" s="15"/>
      <c r="AH1964" s="15"/>
      <c r="AI1964" s="15"/>
      <c r="AJ1964" s="15"/>
      <c r="AK1964" s="15"/>
      <c r="AL1964" s="15"/>
      <c r="AM1964" s="15"/>
      <c r="AN1964" s="15"/>
      <c r="AO1964" s="15"/>
      <c r="AP1964" s="15"/>
      <c r="AQ1964" s="15"/>
      <c r="AR1964" s="15"/>
      <c r="AS1964" s="15"/>
      <c r="AT1964" s="15"/>
      <c r="AU1964" s="15"/>
      <c r="AV1964" s="15"/>
      <c r="AW1964" s="15"/>
      <c r="AX1964" s="15"/>
      <c r="AY1964" s="17"/>
      <c r="AZ1964" s="17"/>
      <c r="BA1964" s="17"/>
      <c r="BB1964" s="17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S1964" s="3"/>
      <c r="BT1964" s="3"/>
      <c r="BU1964" s="3"/>
      <c r="BV1964" s="3"/>
      <c r="BW1964" s="3"/>
      <c r="BX1964" s="3"/>
      <c r="BY1964" s="3"/>
      <c r="BZ1964" s="3"/>
      <c r="CA1964" s="3"/>
      <c r="CB1964" s="3"/>
      <c r="CC1964" s="3"/>
      <c r="CD1964" s="3"/>
      <c r="CE1964" s="3"/>
      <c r="CF1964" s="3"/>
      <c r="CG1964" s="3"/>
      <c r="CH1964" s="3"/>
      <c r="CI1964" s="3"/>
    </row>
    <row r="1965" spans="1:87" s="16" customFormat="1" ht="15" customHeight="1" x14ac:dyDescent="0.25">
      <c r="A1965" s="215"/>
      <c r="B1965" s="216" t="s">
        <v>1610</v>
      </c>
      <c r="C1965" s="217">
        <v>0</v>
      </c>
      <c r="D1965" s="218">
        <v>0</v>
      </c>
      <c r="E1965" s="217">
        <v>1</v>
      </c>
      <c r="F1965" s="218">
        <v>0</v>
      </c>
      <c r="G1965" s="218">
        <v>0</v>
      </c>
      <c r="H1965" s="219">
        <v>0</v>
      </c>
      <c r="I1965" s="219"/>
      <c r="J1965" s="215">
        <v>160</v>
      </c>
      <c r="K1965" s="220">
        <v>150</v>
      </c>
      <c r="L1965" s="221">
        <v>150</v>
      </c>
      <c r="M1965" s="223">
        <v>0.34</v>
      </c>
      <c r="N1965" s="223">
        <v>0.28000000000000003</v>
      </c>
      <c r="O1965" s="223">
        <v>0.2</v>
      </c>
      <c r="P1965" s="223">
        <v>0.19</v>
      </c>
      <c r="Q1965" s="165"/>
      <c r="R1965" s="165"/>
      <c r="S1965" s="165"/>
      <c r="T1965" s="17"/>
      <c r="U1965" s="17"/>
      <c r="V1965" s="17"/>
      <c r="W1965" s="17"/>
      <c r="X1965" s="17"/>
      <c r="Y1965" s="15"/>
      <c r="Z1965" s="15"/>
      <c r="AA1965" s="15"/>
      <c r="AB1965" s="15"/>
      <c r="AC1965" s="15"/>
      <c r="AD1965" s="15"/>
      <c r="AE1965" s="15"/>
      <c r="AF1965" s="15"/>
      <c r="AG1965" s="15"/>
      <c r="AH1965" s="15"/>
      <c r="AI1965" s="15"/>
      <c r="AJ1965" s="15"/>
      <c r="AK1965" s="15"/>
      <c r="AL1965" s="15"/>
      <c r="AM1965" s="15"/>
      <c r="AN1965" s="15"/>
      <c r="AO1965" s="15"/>
      <c r="AP1965" s="15"/>
      <c r="AQ1965" s="15"/>
      <c r="AR1965" s="15"/>
      <c r="AS1965" s="15"/>
      <c r="AT1965" s="15"/>
      <c r="AU1965" s="15"/>
      <c r="AV1965" s="15"/>
      <c r="AW1965" s="15"/>
      <c r="AX1965" s="15"/>
      <c r="AY1965" s="17"/>
      <c r="AZ1965" s="17"/>
      <c r="BA1965" s="17"/>
      <c r="BB1965" s="17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S1965" s="3"/>
      <c r="BT1965" s="3"/>
      <c r="BU1965" s="3"/>
      <c r="BV1965" s="3"/>
      <c r="BW1965" s="3"/>
      <c r="BX1965" s="3"/>
      <c r="BY1965" s="3"/>
      <c r="BZ1965" s="3"/>
      <c r="CA1965" s="3"/>
      <c r="CB1965" s="3"/>
      <c r="CC1965" s="3"/>
      <c r="CD1965" s="3"/>
      <c r="CE1965" s="3"/>
      <c r="CF1965" s="3"/>
      <c r="CG1965" s="3"/>
      <c r="CH1965" s="3"/>
      <c r="CI1965" s="3"/>
    </row>
    <row r="1966" spans="1:87" s="16" customFormat="1" ht="15" customHeight="1" x14ac:dyDescent="0.25">
      <c r="A1966" s="215"/>
      <c r="B1966" s="216" t="s">
        <v>1611</v>
      </c>
      <c r="C1966" s="217">
        <v>0</v>
      </c>
      <c r="D1966" s="218">
        <v>0</v>
      </c>
      <c r="E1966" s="217">
        <v>1</v>
      </c>
      <c r="F1966" s="218">
        <v>0</v>
      </c>
      <c r="G1966" s="218">
        <v>0</v>
      </c>
      <c r="H1966" s="225" t="s">
        <v>162</v>
      </c>
      <c r="I1966" s="219"/>
      <c r="J1966" s="215">
        <v>160</v>
      </c>
      <c r="K1966" s="220">
        <v>150</v>
      </c>
      <c r="L1966" s="221">
        <v>150</v>
      </c>
      <c r="M1966" s="223">
        <v>0.5</v>
      </c>
      <c r="N1966" s="223">
        <v>0.435</v>
      </c>
      <c r="O1966" s="223">
        <v>0.36</v>
      </c>
      <c r="P1966" s="223">
        <v>0.35000000000000003</v>
      </c>
      <c r="Q1966" s="165"/>
      <c r="R1966" s="165"/>
      <c r="S1966" s="165"/>
      <c r="T1966" s="17"/>
      <c r="U1966" s="17"/>
      <c r="V1966" s="17"/>
      <c r="W1966" s="17"/>
      <c r="X1966" s="17"/>
      <c r="Y1966" s="15"/>
      <c r="Z1966" s="15"/>
      <c r="AA1966" s="15"/>
      <c r="AB1966" s="15"/>
      <c r="AC1966" s="15"/>
      <c r="AD1966" s="15"/>
      <c r="AE1966" s="15"/>
      <c r="AF1966" s="15"/>
      <c r="AG1966" s="15"/>
      <c r="AH1966" s="15"/>
      <c r="AI1966" s="15"/>
      <c r="AJ1966" s="15"/>
      <c r="AK1966" s="15"/>
      <c r="AL1966" s="15"/>
      <c r="AM1966" s="15"/>
      <c r="AN1966" s="15"/>
      <c r="AO1966" s="15"/>
      <c r="AP1966" s="15"/>
      <c r="AQ1966" s="15"/>
      <c r="AR1966" s="15"/>
      <c r="AS1966" s="15"/>
      <c r="AT1966" s="15"/>
      <c r="AU1966" s="15"/>
      <c r="AV1966" s="15"/>
      <c r="AW1966" s="15"/>
      <c r="AX1966" s="15"/>
      <c r="AY1966" s="17"/>
      <c r="AZ1966" s="17"/>
      <c r="BA1966" s="17"/>
      <c r="BB1966" s="17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S1966" s="3"/>
      <c r="BT1966" s="3"/>
      <c r="BU1966" s="3"/>
      <c r="BV1966" s="3"/>
      <c r="BW1966" s="3"/>
      <c r="BX1966" s="3"/>
      <c r="BY1966" s="3"/>
      <c r="BZ1966" s="3"/>
      <c r="CA1966" s="3"/>
      <c r="CB1966" s="3"/>
      <c r="CC1966" s="3"/>
      <c r="CD1966" s="3"/>
      <c r="CE1966" s="3"/>
      <c r="CF1966" s="3"/>
      <c r="CG1966" s="3"/>
      <c r="CH1966" s="3"/>
      <c r="CI1966" s="3"/>
    </row>
    <row r="1967" spans="1:87" s="16" customFormat="1" ht="15" customHeight="1" x14ac:dyDescent="0.25">
      <c r="A1967" s="215"/>
      <c r="B1967" s="216" t="s">
        <v>1612</v>
      </c>
      <c r="C1967" s="217">
        <v>0</v>
      </c>
      <c r="D1967" s="218">
        <v>0</v>
      </c>
      <c r="E1967" s="217">
        <v>1</v>
      </c>
      <c r="F1967" s="218">
        <v>0</v>
      </c>
      <c r="G1967" s="218">
        <v>0</v>
      </c>
      <c r="H1967" s="219">
        <v>0</v>
      </c>
      <c r="I1967" s="219"/>
      <c r="J1967" s="215">
        <v>160</v>
      </c>
      <c r="K1967" s="220">
        <v>150</v>
      </c>
      <c r="L1967" s="221">
        <v>150</v>
      </c>
      <c r="M1967" s="223">
        <v>0.39</v>
      </c>
      <c r="N1967" s="223">
        <v>0.32500000000000001</v>
      </c>
      <c r="O1967" s="223">
        <v>0.245</v>
      </c>
      <c r="P1967" s="223">
        <v>0.24</v>
      </c>
      <c r="Q1967" s="165"/>
      <c r="R1967" s="165"/>
      <c r="S1967" s="165"/>
      <c r="T1967" s="17"/>
      <c r="U1967" s="17"/>
      <c r="V1967" s="17"/>
      <c r="W1967" s="17"/>
      <c r="X1967" s="17"/>
      <c r="Y1967" s="15"/>
      <c r="Z1967" s="15"/>
      <c r="AA1967" s="15"/>
      <c r="AB1967" s="15"/>
      <c r="AC1967" s="15"/>
      <c r="AD1967" s="15"/>
      <c r="AE1967" s="15"/>
      <c r="AF1967" s="15"/>
      <c r="AG1967" s="15"/>
      <c r="AH1967" s="15"/>
      <c r="AI1967" s="15"/>
      <c r="AJ1967" s="15"/>
      <c r="AK1967" s="15"/>
      <c r="AL1967" s="15"/>
      <c r="AM1967" s="15"/>
      <c r="AN1967" s="15"/>
      <c r="AO1967" s="15"/>
      <c r="AP1967" s="15"/>
      <c r="AQ1967" s="15"/>
      <c r="AR1967" s="15"/>
      <c r="AS1967" s="15"/>
      <c r="AT1967" s="15"/>
      <c r="AU1967" s="15"/>
      <c r="AV1967" s="15"/>
      <c r="AW1967" s="15"/>
      <c r="AX1967" s="15"/>
      <c r="AY1967" s="17"/>
      <c r="AZ1967" s="17"/>
      <c r="BA1967" s="17"/>
      <c r="BB1967" s="17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S1967" s="3"/>
      <c r="BT1967" s="3"/>
      <c r="BU1967" s="3"/>
      <c r="BV1967" s="3"/>
      <c r="BW1967" s="3"/>
      <c r="BX1967" s="3"/>
      <c r="BY1967" s="3"/>
      <c r="BZ1967" s="3"/>
      <c r="CA1967" s="3"/>
      <c r="CB1967" s="3"/>
      <c r="CC1967" s="3"/>
      <c r="CD1967" s="3"/>
      <c r="CE1967" s="3"/>
      <c r="CF1967" s="3"/>
      <c r="CG1967" s="3"/>
      <c r="CH1967" s="3"/>
      <c r="CI1967" s="3"/>
    </row>
    <row r="1968" spans="1:87" s="16" customFormat="1" ht="15" customHeight="1" x14ac:dyDescent="0.25">
      <c r="A1968" s="215"/>
      <c r="B1968" s="216" t="s">
        <v>1613</v>
      </c>
      <c r="C1968" s="217">
        <v>0</v>
      </c>
      <c r="D1968" s="218">
        <v>0</v>
      </c>
      <c r="E1968" s="217">
        <v>1</v>
      </c>
      <c r="F1968" s="218">
        <v>0</v>
      </c>
      <c r="G1968" s="218">
        <v>0</v>
      </c>
      <c r="H1968" s="219">
        <v>0</v>
      </c>
      <c r="I1968" s="219"/>
      <c r="J1968" s="215">
        <v>160</v>
      </c>
      <c r="K1968" s="220">
        <v>150</v>
      </c>
      <c r="L1968" s="221">
        <v>150</v>
      </c>
      <c r="M1968" s="223">
        <v>0.375</v>
      </c>
      <c r="N1968" s="223">
        <v>0.31</v>
      </c>
      <c r="O1968" s="223">
        <v>0.23</v>
      </c>
      <c r="P1968" s="223">
        <v>0.22500000000000001</v>
      </c>
      <c r="Q1968" s="165"/>
      <c r="R1968" s="165"/>
      <c r="S1968" s="165"/>
      <c r="T1968" s="17"/>
      <c r="U1968" s="17"/>
      <c r="V1968" s="17"/>
      <c r="W1968" s="17"/>
      <c r="X1968" s="17"/>
      <c r="Y1968" s="15"/>
      <c r="Z1968" s="15"/>
      <c r="AA1968" s="15"/>
      <c r="AB1968" s="15"/>
      <c r="AC1968" s="15"/>
      <c r="AD1968" s="15"/>
      <c r="AE1968" s="15"/>
      <c r="AF1968" s="15"/>
      <c r="AG1968" s="15"/>
      <c r="AH1968" s="15"/>
      <c r="AI1968" s="15"/>
      <c r="AJ1968" s="15"/>
      <c r="AK1968" s="15"/>
      <c r="AL1968" s="15"/>
      <c r="AM1968" s="15"/>
      <c r="AN1968" s="15"/>
      <c r="AO1968" s="15"/>
      <c r="AP1968" s="15"/>
      <c r="AQ1968" s="15"/>
      <c r="AR1968" s="15"/>
      <c r="AS1968" s="15"/>
      <c r="AT1968" s="15"/>
      <c r="AU1968" s="15"/>
      <c r="AV1968" s="15"/>
      <c r="AW1968" s="15"/>
      <c r="AX1968" s="15"/>
      <c r="AY1968" s="17"/>
      <c r="AZ1968" s="17"/>
      <c r="BA1968" s="17"/>
      <c r="BB1968" s="17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S1968" s="3"/>
      <c r="BT1968" s="3"/>
      <c r="BU1968" s="3"/>
      <c r="BV1968" s="3"/>
      <c r="BW1968" s="3"/>
      <c r="BX1968" s="3"/>
      <c r="BY1968" s="3"/>
      <c r="BZ1968" s="3"/>
      <c r="CA1968" s="3"/>
      <c r="CB1968" s="3"/>
      <c r="CC1968" s="3"/>
      <c r="CD1968" s="3"/>
      <c r="CE1968" s="3"/>
      <c r="CF1968" s="3"/>
      <c r="CG1968" s="3"/>
      <c r="CH1968" s="3"/>
      <c r="CI1968" s="3"/>
    </row>
    <row r="1969" spans="1:87" s="16" customFormat="1" ht="15" customHeight="1" x14ac:dyDescent="0.25">
      <c r="A1969" s="215"/>
      <c r="B1969" s="216" t="s">
        <v>1614</v>
      </c>
      <c r="C1969" s="217"/>
      <c r="D1969" s="218"/>
      <c r="E1969" s="217"/>
      <c r="F1969" s="218"/>
      <c r="G1969" s="218"/>
      <c r="H1969" s="219"/>
      <c r="I1969" s="219"/>
      <c r="J1969" s="215">
        <v>288</v>
      </c>
      <c r="K1969" s="220">
        <v>284</v>
      </c>
      <c r="L1969" s="221">
        <v>284</v>
      </c>
      <c r="M1969" s="223">
        <v>0.23500000000000001</v>
      </c>
      <c r="N1969" s="224"/>
      <c r="O1969" s="224"/>
      <c r="P1969" s="224"/>
      <c r="Q1969" s="155"/>
      <c r="R1969" s="155"/>
      <c r="S1969" s="155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2"/>
      <c r="AD1969" s="22"/>
      <c r="AE1969" s="22"/>
      <c r="AF1969" s="22"/>
      <c r="AG1969" s="22"/>
      <c r="AH1969" s="22"/>
      <c r="AI1969" s="22"/>
      <c r="AJ1969" s="22"/>
      <c r="AK1969" s="22"/>
      <c r="AL1969" s="23"/>
      <c r="AM1969" s="23"/>
      <c r="AN1969" s="22"/>
      <c r="AO1969" s="22"/>
      <c r="AP1969" s="22"/>
      <c r="AQ1969" s="22"/>
      <c r="AR1969" s="22"/>
      <c r="AS1969" s="22"/>
      <c r="AT1969" s="22"/>
      <c r="AU1969" s="22"/>
      <c r="AV1969" s="23"/>
      <c r="AW1969" s="23"/>
      <c r="AX1969" s="22"/>
      <c r="AY1969" s="22"/>
      <c r="AZ1969" s="23"/>
      <c r="BA1969" s="23"/>
      <c r="BB1969" s="22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S1969" s="3"/>
      <c r="BT1969" s="3"/>
      <c r="BU1969" s="3"/>
      <c r="BV1969" s="3"/>
      <c r="BW1969" s="3"/>
      <c r="BX1969" s="3"/>
      <c r="BY1969" s="3"/>
      <c r="BZ1969" s="3"/>
      <c r="CA1969" s="3"/>
      <c r="CB1969" s="3"/>
      <c r="CC1969" s="3"/>
      <c r="CD1969" s="3"/>
      <c r="CE1969" s="3"/>
      <c r="CF1969" s="3"/>
      <c r="CG1969" s="3"/>
      <c r="CH1969" s="3"/>
      <c r="CI1969" s="3"/>
    </row>
    <row r="1970" spans="1:87" s="16" customFormat="1" ht="15" customHeight="1" x14ac:dyDescent="0.25">
      <c r="A1970" s="215"/>
      <c r="B1970" s="216" t="s">
        <v>1614</v>
      </c>
      <c r="C1970" s="217"/>
      <c r="D1970" s="218"/>
      <c r="E1970" s="217"/>
      <c r="F1970" s="218"/>
      <c r="G1970" s="218"/>
      <c r="H1970" s="219"/>
      <c r="I1970" s="219"/>
      <c r="J1970" s="215">
        <v>240</v>
      </c>
      <c r="K1970" s="220">
        <v>230</v>
      </c>
      <c r="L1970" s="221">
        <v>230</v>
      </c>
      <c r="M1970" s="223">
        <v>0.20500000000000002</v>
      </c>
      <c r="N1970" s="224"/>
      <c r="O1970" s="224"/>
      <c r="P1970" s="226"/>
      <c r="Q1970" s="63"/>
      <c r="R1970" s="63"/>
      <c r="S1970" s="63"/>
      <c r="T1970" s="17"/>
      <c r="U1970" s="17"/>
      <c r="V1970" s="17"/>
      <c r="W1970" s="17"/>
      <c r="X1970" s="17"/>
      <c r="Y1970" s="17"/>
      <c r="Z1970" s="17"/>
      <c r="AA1970" s="17"/>
      <c r="AB1970" s="17"/>
      <c r="AC1970" s="17"/>
      <c r="AD1970" s="17"/>
      <c r="AE1970" s="17"/>
      <c r="AF1970" s="17"/>
      <c r="AG1970" s="15"/>
      <c r="AH1970" s="15"/>
      <c r="AI1970" s="15"/>
      <c r="AJ1970" s="15"/>
      <c r="AK1970" s="17"/>
      <c r="AL1970" s="17"/>
      <c r="AM1970" s="17"/>
      <c r="AN1970" s="17"/>
      <c r="AO1970" s="17"/>
      <c r="AP1970" s="17"/>
      <c r="AQ1970" s="17"/>
      <c r="AR1970" s="17"/>
      <c r="AS1970" s="17"/>
      <c r="AT1970" s="17"/>
      <c r="AU1970" s="17"/>
      <c r="AV1970" s="17"/>
      <c r="AW1970" s="17"/>
      <c r="AX1970" s="17"/>
      <c r="AY1970" s="17"/>
      <c r="AZ1970" s="17"/>
      <c r="BA1970" s="17"/>
      <c r="BB1970" s="17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S1970" s="3"/>
      <c r="BT1970" s="3"/>
      <c r="BU1970" s="3"/>
      <c r="BV1970" s="3"/>
      <c r="BW1970" s="3"/>
      <c r="BX1970" s="3"/>
      <c r="BY1970" s="3"/>
      <c r="BZ1970" s="3"/>
      <c r="CA1970" s="3"/>
      <c r="CB1970" s="3"/>
      <c r="CC1970" s="3"/>
      <c r="CD1970" s="3"/>
      <c r="CE1970" s="3"/>
      <c r="CF1970" s="3"/>
      <c r="CG1970" s="3"/>
      <c r="CH1970" s="3"/>
      <c r="CI1970" s="3"/>
    </row>
    <row r="1971" spans="1:87" s="16" customFormat="1" ht="15" customHeight="1" x14ac:dyDescent="0.25">
      <c r="A1971" s="215"/>
      <c r="B1971" s="216" t="s">
        <v>1614</v>
      </c>
      <c r="C1971" s="217">
        <v>0</v>
      </c>
      <c r="D1971" s="218">
        <v>0</v>
      </c>
      <c r="E1971" s="217">
        <v>1</v>
      </c>
      <c r="F1971" s="218">
        <v>0</v>
      </c>
      <c r="G1971" s="218">
        <v>0</v>
      </c>
      <c r="H1971" s="225" t="s">
        <v>1691</v>
      </c>
      <c r="I1971" s="219"/>
      <c r="J1971" s="215">
        <v>160</v>
      </c>
      <c r="K1971" s="220">
        <v>150</v>
      </c>
      <c r="L1971" s="221">
        <v>150</v>
      </c>
      <c r="M1971" s="223">
        <v>0.29499999999999998</v>
      </c>
      <c r="N1971" s="223">
        <v>0.25</v>
      </c>
      <c r="O1971" s="223">
        <v>0.23</v>
      </c>
      <c r="P1971" s="223">
        <v>0.22</v>
      </c>
      <c r="Q1971" s="165"/>
      <c r="R1971" s="165"/>
      <c r="S1971" s="165"/>
      <c r="T1971" s="17"/>
      <c r="U1971" s="17"/>
      <c r="V1971" s="17"/>
      <c r="W1971" s="17"/>
      <c r="X1971" s="17"/>
      <c r="Y1971" s="15"/>
      <c r="Z1971" s="15"/>
      <c r="AA1971" s="15"/>
      <c r="AB1971" s="15"/>
      <c r="AC1971" s="15"/>
      <c r="AD1971" s="15"/>
      <c r="AE1971" s="15"/>
      <c r="AF1971" s="15"/>
      <c r="AG1971" s="15"/>
      <c r="AH1971" s="15"/>
      <c r="AI1971" s="17"/>
      <c r="AJ1971" s="17"/>
      <c r="AK1971" s="17"/>
      <c r="AL1971" s="17"/>
      <c r="AM1971" s="15"/>
      <c r="AN1971" s="15"/>
      <c r="AO1971" s="15"/>
      <c r="AP1971" s="15"/>
      <c r="AQ1971" s="15"/>
      <c r="AR1971" s="17"/>
      <c r="AS1971" s="15"/>
      <c r="AT1971" s="15"/>
      <c r="AU1971" s="15"/>
      <c r="AV1971" s="15"/>
      <c r="AW1971" s="15"/>
      <c r="AX1971" s="15"/>
      <c r="AY1971" s="15"/>
      <c r="AZ1971" s="17"/>
      <c r="BA1971" s="17"/>
      <c r="BB1971" s="17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S1971" s="3"/>
      <c r="BT1971" s="3"/>
      <c r="BU1971" s="3"/>
      <c r="BV1971" s="3"/>
      <c r="BW1971" s="3"/>
      <c r="BX1971" s="3"/>
      <c r="BY1971" s="3"/>
      <c r="BZ1971" s="3"/>
      <c r="CA1971" s="3"/>
      <c r="CB1971" s="3"/>
      <c r="CC1971" s="3"/>
      <c r="CD1971" s="3"/>
      <c r="CE1971" s="3"/>
      <c r="CF1971" s="3"/>
      <c r="CG1971" s="3"/>
      <c r="CH1971" s="3"/>
      <c r="CI1971" s="3"/>
    </row>
    <row r="1972" spans="1:87" s="16" customFormat="1" ht="15" customHeight="1" x14ac:dyDescent="0.25">
      <c r="A1972" s="215"/>
      <c r="B1972" s="216" t="s">
        <v>1615</v>
      </c>
      <c r="C1972" s="217">
        <v>0</v>
      </c>
      <c r="D1972" s="218">
        <v>0</v>
      </c>
      <c r="E1972" s="217">
        <v>1</v>
      </c>
      <c r="F1972" s="218">
        <v>0</v>
      </c>
      <c r="G1972" s="218">
        <v>0</v>
      </c>
      <c r="H1972" s="219">
        <v>0</v>
      </c>
      <c r="I1972" s="219"/>
      <c r="J1972" s="215">
        <v>160</v>
      </c>
      <c r="K1972" s="220">
        <v>150</v>
      </c>
      <c r="L1972" s="221">
        <v>150</v>
      </c>
      <c r="M1972" s="223">
        <v>0.36</v>
      </c>
      <c r="N1972" s="223">
        <v>0.29499999999999998</v>
      </c>
      <c r="O1972" s="223">
        <v>0.215</v>
      </c>
      <c r="P1972" s="223">
        <v>0.20500000000000002</v>
      </c>
      <c r="Q1972" s="165"/>
      <c r="R1972" s="165"/>
      <c r="S1972" s="165"/>
      <c r="T1972" s="17"/>
      <c r="U1972" s="17"/>
      <c r="V1972" s="17"/>
      <c r="W1972" s="17"/>
      <c r="X1972" s="17"/>
      <c r="Y1972" s="15"/>
      <c r="Z1972" s="15"/>
      <c r="AA1972" s="15"/>
      <c r="AB1972" s="15"/>
      <c r="AC1972" s="15"/>
      <c r="AD1972" s="15"/>
      <c r="AE1972" s="15"/>
      <c r="AF1972" s="15"/>
      <c r="AG1972" s="15"/>
      <c r="AH1972" s="15"/>
      <c r="AI1972" s="15"/>
      <c r="AJ1972" s="15"/>
      <c r="AK1972" s="15"/>
      <c r="AL1972" s="15"/>
      <c r="AM1972" s="15"/>
      <c r="AN1972" s="15"/>
      <c r="AO1972" s="15"/>
      <c r="AP1972" s="15"/>
      <c r="AQ1972" s="15"/>
      <c r="AR1972" s="15"/>
      <c r="AS1972" s="15"/>
      <c r="AT1972" s="15"/>
      <c r="AU1972" s="15"/>
      <c r="AV1972" s="15"/>
      <c r="AW1972" s="15"/>
      <c r="AX1972" s="15"/>
      <c r="AY1972" s="17"/>
      <c r="AZ1972" s="17"/>
      <c r="BA1972" s="17"/>
      <c r="BB1972" s="17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S1972" s="3"/>
      <c r="BT1972" s="3"/>
      <c r="BU1972" s="3"/>
      <c r="BV1972" s="3"/>
      <c r="BW1972" s="3"/>
      <c r="BX1972" s="3"/>
      <c r="BY1972" s="3"/>
      <c r="BZ1972" s="3"/>
      <c r="CA1972" s="3"/>
      <c r="CB1972" s="3"/>
      <c r="CC1972" s="3"/>
      <c r="CD1972" s="3"/>
      <c r="CE1972" s="3"/>
      <c r="CF1972" s="3"/>
      <c r="CG1972" s="3"/>
      <c r="CH1972" s="3"/>
      <c r="CI1972" s="3"/>
    </row>
    <row r="1973" spans="1:87" s="16" customFormat="1" ht="15" customHeight="1" x14ac:dyDescent="0.25">
      <c r="A1973" s="215"/>
      <c r="B1973" s="216" t="s">
        <v>1616</v>
      </c>
      <c r="C1973" s="217"/>
      <c r="D1973" s="218"/>
      <c r="E1973" s="217"/>
      <c r="F1973" s="218"/>
      <c r="G1973" s="218"/>
      <c r="H1973" s="219"/>
      <c r="I1973" s="219"/>
      <c r="J1973" s="215">
        <v>288</v>
      </c>
      <c r="K1973" s="220">
        <v>284</v>
      </c>
      <c r="L1973" s="221">
        <v>284</v>
      </c>
      <c r="M1973" s="223">
        <v>0.23500000000000001</v>
      </c>
      <c r="N1973" s="224"/>
      <c r="O1973" s="224"/>
      <c r="P1973" s="224"/>
      <c r="Q1973" s="155"/>
      <c r="R1973" s="155"/>
      <c r="S1973" s="155"/>
      <c r="T1973" s="22"/>
      <c r="U1973" s="22"/>
      <c r="V1973" s="22"/>
      <c r="W1973" s="22"/>
      <c r="X1973" s="22"/>
      <c r="Y1973" s="22"/>
      <c r="Z1973" s="22"/>
      <c r="AA1973" s="22"/>
      <c r="AB1973" s="22"/>
      <c r="AC1973" s="22"/>
      <c r="AD1973" s="22"/>
      <c r="AE1973" s="22"/>
      <c r="AF1973" s="22"/>
      <c r="AG1973" s="22"/>
      <c r="AH1973" s="22"/>
      <c r="AI1973" s="22"/>
      <c r="AJ1973" s="22"/>
      <c r="AK1973" s="22"/>
      <c r="AL1973" s="22"/>
      <c r="AM1973" s="22"/>
      <c r="AN1973" s="22"/>
      <c r="AO1973" s="22"/>
      <c r="AP1973" s="22"/>
      <c r="AQ1973" s="22"/>
      <c r="AR1973" s="22"/>
      <c r="AS1973" s="22"/>
      <c r="AT1973" s="22"/>
      <c r="AU1973" s="22"/>
      <c r="AV1973" s="23"/>
      <c r="AW1973" s="23"/>
      <c r="AX1973" s="22"/>
      <c r="AY1973" s="22"/>
      <c r="AZ1973" s="22"/>
      <c r="BA1973" s="22"/>
      <c r="BB1973" s="22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S1973" s="3"/>
      <c r="BT1973" s="3"/>
      <c r="BU1973" s="3"/>
      <c r="BV1973" s="3"/>
      <c r="BW1973" s="3"/>
      <c r="BX1973" s="3"/>
      <c r="BY1973" s="3"/>
      <c r="BZ1973" s="3"/>
      <c r="CA1973" s="3"/>
      <c r="CB1973" s="3"/>
      <c r="CC1973" s="3"/>
      <c r="CD1973" s="3"/>
      <c r="CE1973" s="3"/>
      <c r="CF1973" s="3"/>
      <c r="CG1973" s="3"/>
      <c r="CH1973" s="3"/>
      <c r="CI1973" s="3"/>
    </row>
    <row r="1974" spans="1:87" s="16" customFormat="1" ht="15" customHeight="1" x14ac:dyDescent="0.25">
      <c r="A1974" s="215"/>
      <c r="B1974" s="216" t="s">
        <v>1616</v>
      </c>
      <c r="C1974" s="217">
        <v>0</v>
      </c>
      <c r="D1974" s="218">
        <v>0</v>
      </c>
      <c r="E1974" s="217">
        <v>1</v>
      </c>
      <c r="F1974" s="218">
        <v>0</v>
      </c>
      <c r="G1974" s="218">
        <v>0</v>
      </c>
      <c r="H1974" s="225" t="s">
        <v>1690</v>
      </c>
      <c r="I1974" s="219"/>
      <c r="J1974" s="215">
        <v>160</v>
      </c>
      <c r="K1974" s="220">
        <v>150</v>
      </c>
      <c r="L1974" s="221">
        <v>150</v>
      </c>
      <c r="M1974" s="223">
        <v>0.40500000000000003</v>
      </c>
      <c r="N1974" s="223">
        <v>0.34</v>
      </c>
      <c r="O1974" s="223">
        <v>0.26</v>
      </c>
      <c r="P1974" s="223">
        <v>0.255</v>
      </c>
      <c r="Q1974" s="165"/>
      <c r="R1974" s="165"/>
      <c r="S1974" s="165"/>
      <c r="T1974" s="17"/>
      <c r="U1974" s="17"/>
      <c r="V1974" s="17"/>
      <c r="W1974" s="17"/>
      <c r="X1974" s="17"/>
      <c r="Y1974" s="121"/>
      <c r="Z1974" s="121"/>
      <c r="AA1974" s="121"/>
      <c r="AB1974" s="121"/>
      <c r="AC1974" s="121"/>
      <c r="AD1974" s="121"/>
      <c r="AE1974" s="121"/>
      <c r="AF1974" s="15"/>
      <c r="AG1974" s="15"/>
      <c r="AH1974" s="15"/>
      <c r="AI1974" s="15"/>
      <c r="AJ1974" s="15"/>
      <c r="AK1974" s="15"/>
      <c r="AL1974" s="15"/>
      <c r="AM1974" s="15"/>
      <c r="AN1974" s="15"/>
      <c r="AO1974" s="15"/>
      <c r="AP1974" s="15"/>
      <c r="AQ1974" s="15"/>
      <c r="AR1974" s="15"/>
      <c r="AS1974" s="15"/>
      <c r="AT1974" s="15"/>
      <c r="AU1974" s="15"/>
      <c r="AV1974" s="15"/>
      <c r="AW1974" s="15"/>
      <c r="AX1974" s="15"/>
      <c r="AY1974" s="17"/>
      <c r="AZ1974" s="17"/>
      <c r="BA1974" s="17"/>
      <c r="BB1974" s="17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S1974" s="3"/>
      <c r="BT1974" s="3"/>
      <c r="BU1974" s="3"/>
      <c r="BV1974" s="3"/>
      <c r="BW1974" s="3"/>
      <c r="BX1974" s="3"/>
      <c r="BY1974" s="3"/>
      <c r="BZ1974" s="3"/>
      <c r="CA1974" s="3"/>
      <c r="CB1974" s="3"/>
      <c r="CC1974" s="3"/>
      <c r="CD1974" s="3"/>
      <c r="CE1974" s="3"/>
      <c r="CF1974" s="3"/>
      <c r="CG1974" s="3"/>
      <c r="CH1974" s="3"/>
      <c r="CI1974" s="3"/>
    </row>
    <row r="1975" spans="1:87" s="16" customFormat="1" ht="15" customHeight="1" x14ac:dyDescent="0.25">
      <c r="A1975" s="215"/>
      <c r="B1975" s="216" t="s">
        <v>1617</v>
      </c>
      <c r="C1975" s="217">
        <v>0</v>
      </c>
      <c r="D1975" s="218">
        <v>0</v>
      </c>
      <c r="E1975" s="217">
        <v>1</v>
      </c>
      <c r="F1975" s="218">
        <v>0</v>
      </c>
      <c r="G1975" s="218">
        <v>0</v>
      </c>
      <c r="H1975" s="225" t="s">
        <v>1690</v>
      </c>
      <c r="I1975" s="219"/>
      <c r="J1975" s="215">
        <v>160</v>
      </c>
      <c r="K1975" s="220">
        <v>150</v>
      </c>
      <c r="L1975" s="221">
        <v>150</v>
      </c>
      <c r="M1975" s="223">
        <v>0.42</v>
      </c>
      <c r="N1975" s="223">
        <v>0.36</v>
      </c>
      <c r="O1975" s="223">
        <v>0.28000000000000003</v>
      </c>
      <c r="P1975" s="223">
        <v>0.27</v>
      </c>
      <c r="Q1975" s="165"/>
      <c r="R1975" s="165"/>
      <c r="S1975" s="165"/>
      <c r="T1975" s="17"/>
      <c r="U1975" s="17"/>
      <c r="V1975" s="17"/>
      <c r="W1975" s="17"/>
      <c r="X1975" s="17"/>
      <c r="Y1975" s="121"/>
      <c r="Z1975" s="121"/>
      <c r="AA1975" s="121"/>
      <c r="AB1975" s="121"/>
      <c r="AC1975" s="121"/>
      <c r="AD1975" s="121"/>
      <c r="AE1975" s="121"/>
      <c r="AF1975" s="15"/>
      <c r="AG1975" s="15"/>
      <c r="AH1975" s="15"/>
      <c r="AI1975" s="15"/>
      <c r="AJ1975" s="15"/>
      <c r="AK1975" s="15"/>
      <c r="AL1975" s="15"/>
      <c r="AM1975" s="15"/>
      <c r="AN1975" s="15"/>
      <c r="AO1975" s="15"/>
      <c r="AP1975" s="15"/>
      <c r="AQ1975" s="15"/>
      <c r="AR1975" s="15"/>
      <c r="AS1975" s="15"/>
      <c r="AT1975" s="15"/>
      <c r="AU1975" s="15"/>
      <c r="AV1975" s="15"/>
      <c r="AW1975" s="15"/>
      <c r="AX1975" s="15"/>
      <c r="AY1975" s="17"/>
      <c r="AZ1975" s="17"/>
      <c r="BA1975" s="17"/>
      <c r="BB1975" s="17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S1975" s="3"/>
      <c r="BT1975" s="3"/>
      <c r="BU1975" s="3"/>
      <c r="BV1975" s="3"/>
      <c r="BW1975" s="3"/>
      <c r="BX1975" s="3"/>
      <c r="BY1975" s="3"/>
      <c r="BZ1975" s="3"/>
      <c r="CA1975" s="3"/>
      <c r="CB1975" s="3"/>
      <c r="CC1975" s="3"/>
      <c r="CD1975" s="3"/>
      <c r="CE1975" s="3"/>
      <c r="CF1975" s="3"/>
      <c r="CG1975" s="3"/>
      <c r="CH1975" s="3"/>
      <c r="CI1975" s="3"/>
    </row>
    <row r="1976" spans="1:87" s="16" customFormat="1" ht="15" customHeight="1" x14ac:dyDescent="0.25">
      <c r="A1976" s="215"/>
      <c r="B1976" s="216" t="s">
        <v>1618</v>
      </c>
      <c r="C1976" s="217">
        <v>0</v>
      </c>
      <c r="D1976" s="218">
        <v>0</v>
      </c>
      <c r="E1976" s="217">
        <v>1</v>
      </c>
      <c r="F1976" s="218">
        <v>0</v>
      </c>
      <c r="G1976" s="218">
        <v>0</v>
      </c>
      <c r="H1976" s="225" t="s">
        <v>1691</v>
      </c>
      <c r="I1976" s="219"/>
      <c r="J1976" s="215">
        <v>160</v>
      </c>
      <c r="K1976" s="220">
        <v>150</v>
      </c>
      <c r="L1976" s="221">
        <v>150</v>
      </c>
      <c r="M1976" s="223">
        <v>0.27500000000000002</v>
      </c>
      <c r="N1976" s="223">
        <v>0.23</v>
      </c>
      <c r="O1976" s="223">
        <v>0.215</v>
      </c>
      <c r="P1976" s="223">
        <v>0.20500000000000002</v>
      </c>
      <c r="Q1976" s="165"/>
      <c r="R1976" s="165"/>
      <c r="S1976" s="165"/>
      <c r="T1976" s="17"/>
      <c r="U1976" s="17"/>
      <c r="V1976" s="17"/>
      <c r="W1976" s="17"/>
      <c r="X1976" s="17"/>
      <c r="Y1976" s="17"/>
      <c r="Z1976" s="17"/>
      <c r="AA1976" s="17"/>
      <c r="AB1976" s="17"/>
      <c r="AC1976" s="17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5"/>
      <c r="AN1976" s="15"/>
      <c r="AO1976" s="15"/>
      <c r="AP1976" s="15"/>
      <c r="AQ1976" s="17"/>
      <c r="AR1976" s="17"/>
      <c r="AS1976" s="17"/>
      <c r="AT1976" s="17"/>
      <c r="AU1976" s="17"/>
      <c r="AV1976" s="17"/>
      <c r="AW1976" s="17"/>
      <c r="AX1976" s="17"/>
      <c r="AY1976" s="17"/>
      <c r="AZ1976" s="17"/>
      <c r="BA1976" s="17"/>
      <c r="BB1976" s="17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S1976" s="3"/>
      <c r="BT1976" s="3"/>
      <c r="BU1976" s="3"/>
      <c r="BV1976" s="3"/>
      <c r="BW1976" s="3"/>
      <c r="BX1976" s="3"/>
      <c r="BY1976" s="3"/>
      <c r="BZ1976" s="3"/>
      <c r="CA1976" s="3"/>
      <c r="CB1976" s="3"/>
      <c r="CC1976" s="3"/>
      <c r="CD1976" s="3"/>
      <c r="CE1976" s="3"/>
      <c r="CF1976" s="3"/>
      <c r="CG1976" s="3"/>
      <c r="CH1976" s="3"/>
      <c r="CI1976" s="3"/>
    </row>
    <row r="1977" spans="1:87" s="16" customFormat="1" ht="15" customHeight="1" x14ac:dyDescent="0.25">
      <c r="A1977" s="215"/>
      <c r="B1977" s="216" t="s">
        <v>1619</v>
      </c>
      <c r="C1977" s="217">
        <v>0</v>
      </c>
      <c r="D1977" s="218">
        <v>0</v>
      </c>
      <c r="E1977" s="217">
        <v>1</v>
      </c>
      <c r="F1977" s="218">
        <v>0</v>
      </c>
      <c r="G1977" s="218">
        <v>0</v>
      </c>
      <c r="H1977" s="219"/>
      <c r="I1977" s="219"/>
      <c r="J1977" s="215">
        <v>160</v>
      </c>
      <c r="K1977" s="220">
        <v>150</v>
      </c>
      <c r="L1977" s="221">
        <v>150</v>
      </c>
      <c r="M1977" s="223">
        <v>0.22</v>
      </c>
      <c r="N1977" s="223">
        <v>0.185</v>
      </c>
      <c r="O1977" s="223">
        <v>0.17</v>
      </c>
      <c r="P1977" s="223">
        <v>0.16500000000000001</v>
      </c>
      <c r="Q1977" s="165"/>
      <c r="R1977" s="165"/>
      <c r="S1977" s="165"/>
      <c r="T1977" s="17"/>
      <c r="U1977" s="17"/>
      <c r="V1977" s="17"/>
      <c r="W1977" s="17"/>
      <c r="X1977" s="17"/>
      <c r="Y1977" s="15"/>
      <c r="Z1977" s="15"/>
      <c r="AA1977" s="15"/>
      <c r="AB1977" s="15"/>
      <c r="AC1977" s="15"/>
      <c r="AD1977" s="15"/>
      <c r="AE1977" s="15"/>
      <c r="AF1977" s="15"/>
      <c r="AG1977" s="15"/>
      <c r="AH1977" s="15"/>
      <c r="AI1977" s="17"/>
      <c r="AJ1977" s="17"/>
      <c r="AK1977" s="15"/>
      <c r="AL1977" s="15"/>
      <c r="AM1977" s="15"/>
      <c r="AN1977" s="17"/>
      <c r="AO1977" s="15"/>
      <c r="AP1977" s="15"/>
      <c r="AQ1977" s="15"/>
      <c r="AR1977" s="15"/>
      <c r="AS1977" s="15"/>
      <c r="AT1977" s="15"/>
      <c r="AU1977" s="15"/>
      <c r="AV1977" s="17"/>
      <c r="AW1977" s="17"/>
      <c r="AX1977" s="17"/>
      <c r="AY1977" s="17"/>
      <c r="AZ1977" s="17"/>
      <c r="BA1977" s="17"/>
      <c r="BB1977" s="17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S1977" s="3"/>
      <c r="BT1977" s="3"/>
      <c r="BU1977" s="3"/>
      <c r="BV1977" s="3"/>
      <c r="BW1977" s="3"/>
      <c r="BX1977" s="3"/>
      <c r="BY1977" s="3"/>
      <c r="BZ1977" s="3"/>
      <c r="CA1977" s="3"/>
      <c r="CB1977" s="3"/>
      <c r="CC1977" s="3"/>
      <c r="CD1977" s="3"/>
      <c r="CE1977" s="3"/>
      <c r="CF1977" s="3"/>
      <c r="CG1977" s="3"/>
      <c r="CH1977" s="3"/>
      <c r="CI1977" s="3"/>
    </row>
    <row r="1978" spans="1:87" s="16" customFormat="1" ht="15" customHeight="1" x14ac:dyDescent="0.25">
      <c r="A1978" s="215"/>
      <c r="B1978" s="216" t="s">
        <v>1620</v>
      </c>
      <c r="C1978" s="217">
        <v>0</v>
      </c>
      <c r="D1978" s="218">
        <v>0</v>
      </c>
      <c r="E1978" s="217">
        <v>1</v>
      </c>
      <c r="F1978" s="218">
        <v>0</v>
      </c>
      <c r="G1978" s="218">
        <v>0</v>
      </c>
      <c r="H1978" s="219"/>
      <c r="I1978" s="219"/>
      <c r="J1978" s="215">
        <v>160</v>
      </c>
      <c r="K1978" s="220">
        <v>150</v>
      </c>
      <c r="L1978" s="221">
        <v>150</v>
      </c>
      <c r="M1978" s="223">
        <v>0.24</v>
      </c>
      <c r="N1978" s="223">
        <v>0.2</v>
      </c>
      <c r="O1978" s="223">
        <v>0.185</v>
      </c>
      <c r="P1978" s="223">
        <v>0.18</v>
      </c>
      <c r="Q1978" s="165"/>
      <c r="R1978" s="165"/>
      <c r="S1978" s="165"/>
      <c r="T1978" s="17"/>
      <c r="U1978" s="17"/>
      <c r="V1978" s="17"/>
      <c r="W1978" s="17"/>
      <c r="X1978" s="17"/>
      <c r="Y1978" s="15"/>
      <c r="Z1978" s="15"/>
      <c r="AA1978" s="15"/>
      <c r="AB1978" s="15"/>
      <c r="AC1978" s="15"/>
      <c r="AD1978" s="15"/>
      <c r="AE1978" s="15"/>
      <c r="AF1978" s="15"/>
      <c r="AG1978" s="15"/>
      <c r="AH1978" s="15"/>
      <c r="AI1978" s="15"/>
      <c r="AJ1978" s="15"/>
      <c r="AK1978" s="15"/>
      <c r="AL1978" s="15"/>
      <c r="AM1978" s="15"/>
      <c r="AN1978" s="15"/>
      <c r="AO1978" s="15"/>
      <c r="AP1978" s="15"/>
      <c r="AQ1978" s="15"/>
      <c r="AR1978" s="15"/>
      <c r="AS1978" s="15"/>
      <c r="AT1978" s="17"/>
      <c r="AU1978" s="17"/>
      <c r="AV1978" s="17"/>
      <c r="AW1978" s="17"/>
      <c r="AX1978" s="17"/>
      <c r="AY1978" s="15"/>
      <c r="AZ1978" s="15"/>
      <c r="BA1978" s="15"/>
      <c r="BB1978" s="17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S1978" s="3"/>
      <c r="BT1978" s="3"/>
      <c r="BU1978" s="3"/>
      <c r="BV1978" s="3"/>
      <c r="BW1978" s="3"/>
      <c r="BX1978" s="3"/>
      <c r="BY1978" s="3"/>
      <c r="BZ1978" s="3"/>
      <c r="CA1978" s="3"/>
      <c r="CB1978" s="3"/>
      <c r="CC1978" s="3"/>
      <c r="CD1978" s="3"/>
      <c r="CE1978" s="3"/>
      <c r="CF1978" s="3"/>
      <c r="CG1978" s="3"/>
      <c r="CH1978" s="3"/>
      <c r="CI1978" s="3"/>
    </row>
    <row r="1979" spans="1:87" s="16" customFormat="1" ht="15" customHeight="1" x14ac:dyDescent="0.25">
      <c r="A1979" s="215"/>
      <c r="B1979" s="216" t="s">
        <v>1621</v>
      </c>
      <c r="C1979" s="217">
        <v>0</v>
      </c>
      <c r="D1979" s="218">
        <v>0</v>
      </c>
      <c r="E1979" s="217">
        <v>1</v>
      </c>
      <c r="F1979" s="218">
        <v>0</v>
      </c>
      <c r="G1979" s="218">
        <v>0</v>
      </c>
      <c r="H1979" s="225" t="s">
        <v>1691</v>
      </c>
      <c r="I1979" s="219"/>
      <c r="J1979" s="215">
        <v>160</v>
      </c>
      <c r="K1979" s="220">
        <v>150</v>
      </c>
      <c r="L1979" s="221">
        <v>150</v>
      </c>
      <c r="M1979" s="223">
        <v>0.51500000000000001</v>
      </c>
      <c r="N1979" s="223">
        <v>0.45500000000000002</v>
      </c>
      <c r="O1979" s="223">
        <v>0.375</v>
      </c>
      <c r="P1979" s="223">
        <v>0.36499999999999999</v>
      </c>
      <c r="Q1979" s="165"/>
      <c r="R1979" s="165"/>
      <c r="S1979" s="165"/>
      <c r="T1979" s="17"/>
      <c r="U1979" s="17"/>
      <c r="V1979" s="17"/>
      <c r="W1979" s="17"/>
      <c r="X1979" s="17"/>
      <c r="Y1979" s="15"/>
      <c r="Z1979" s="15"/>
      <c r="AA1979" s="15"/>
      <c r="AB1979" s="15"/>
      <c r="AC1979" s="15"/>
      <c r="AD1979" s="15"/>
      <c r="AE1979" s="15"/>
      <c r="AF1979" s="15"/>
      <c r="AG1979" s="15"/>
      <c r="AH1979" s="15"/>
      <c r="AI1979" s="15"/>
      <c r="AJ1979" s="15"/>
      <c r="AK1979" s="15"/>
      <c r="AL1979" s="15"/>
      <c r="AM1979" s="15"/>
      <c r="AN1979" s="15"/>
      <c r="AO1979" s="15"/>
      <c r="AP1979" s="15"/>
      <c r="AQ1979" s="15"/>
      <c r="AR1979" s="15"/>
      <c r="AS1979" s="15"/>
      <c r="AT1979" s="15"/>
      <c r="AU1979" s="15"/>
      <c r="AV1979" s="15"/>
      <c r="AW1979" s="15"/>
      <c r="AX1979" s="15"/>
      <c r="AY1979" s="17"/>
      <c r="AZ1979" s="17"/>
      <c r="BA1979" s="17"/>
      <c r="BB1979" s="17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S1979" s="3"/>
      <c r="BT1979" s="3"/>
      <c r="BU1979" s="3"/>
      <c r="BV1979" s="3"/>
      <c r="BW1979" s="3"/>
      <c r="BX1979" s="3"/>
      <c r="BY1979" s="3"/>
      <c r="BZ1979" s="3"/>
      <c r="CA1979" s="3"/>
      <c r="CB1979" s="3"/>
      <c r="CC1979" s="3"/>
      <c r="CD1979" s="3"/>
      <c r="CE1979" s="3"/>
      <c r="CF1979" s="3"/>
      <c r="CG1979" s="3"/>
      <c r="CH1979" s="3"/>
      <c r="CI1979" s="3"/>
    </row>
    <row r="1980" spans="1:87" s="16" customFormat="1" ht="15" customHeight="1" x14ac:dyDescent="0.25">
      <c r="A1980" s="215"/>
      <c r="B1980" s="216" t="s">
        <v>1622</v>
      </c>
      <c r="C1980" s="217">
        <v>0</v>
      </c>
      <c r="D1980" s="218">
        <v>0</v>
      </c>
      <c r="E1980" s="217">
        <v>1</v>
      </c>
      <c r="F1980" s="218">
        <v>0</v>
      </c>
      <c r="G1980" s="218">
        <v>0</v>
      </c>
      <c r="H1980" s="219">
        <v>0</v>
      </c>
      <c r="I1980" s="219"/>
      <c r="J1980" s="215">
        <v>160</v>
      </c>
      <c r="K1980" s="220">
        <v>150</v>
      </c>
      <c r="L1980" s="221">
        <v>150</v>
      </c>
      <c r="M1980" s="223">
        <v>0.375</v>
      </c>
      <c r="N1980" s="223">
        <v>0.31</v>
      </c>
      <c r="O1980" s="223">
        <v>0.23</v>
      </c>
      <c r="P1980" s="223">
        <v>0.22500000000000001</v>
      </c>
      <c r="Q1980" s="165"/>
      <c r="R1980" s="165"/>
      <c r="S1980" s="165"/>
      <c r="T1980" s="17"/>
      <c r="U1980" s="17"/>
      <c r="V1980" s="17"/>
      <c r="W1980" s="17"/>
      <c r="X1980" s="17"/>
      <c r="Y1980" s="15"/>
      <c r="Z1980" s="15"/>
      <c r="AA1980" s="15"/>
      <c r="AB1980" s="15"/>
      <c r="AC1980" s="15"/>
      <c r="AD1980" s="15"/>
      <c r="AE1980" s="15"/>
      <c r="AF1980" s="15"/>
      <c r="AG1980" s="15"/>
      <c r="AH1980" s="15"/>
      <c r="AI1980" s="15"/>
      <c r="AJ1980" s="15"/>
      <c r="AK1980" s="15"/>
      <c r="AL1980" s="15"/>
      <c r="AM1980" s="15"/>
      <c r="AN1980" s="15"/>
      <c r="AO1980" s="15"/>
      <c r="AP1980" s="15"/>
      <c r="AQ1980" s="15"/>
      <c r="AR1980" s="15"/>
      <c r="AS1980" s="15"/>
      <c r="AT1980" s="15"/>
      <c r="AU1980" s="15"/>
      <c r="AV1980" s="15"/>
      <c r="AW1980" s="15"/>
      <c r="AX1980" s="15"/>
      <c r="AY1980" s="17"/>
      <c r="AZ1980" s="17"/>
      <c r="BA1980" s="17"/>
      <c r="BB1980" s="17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S1980" s="3"/>
      <c r="BT1980" s="3"/>
      <c r="BU1980" s="3"/>
      <c r="BV1980" s="3"/>
      <c r="BW1980" s="3"/>
      <c r="BX1980" s="3"/>
      <c r="BY1980" s="3"/>
      <c r="BZ1980" s="3"/>
      <c r="CA1980" s="3"/>
      <c r="CB1980" s="3"/>
      <c r="CC1980" s="3"/>
      <c r="CD1980" s="3"/>
      <c r="CE1980" s="3"/>
      <c r="CF1980" s="3"/>
      <c r="CG1980" s="3"/>
      <c r="CH1980" s="3"/>
      <c r="CI1980" s="3"/>
    </row>
    <row r="1981" spans="1:87" s="16" customFormat="1" ht="15" customHeight="1" x14ac:dyDescent="0.25">
      <c r="A1981" s="215"/>
      <c r="B1981" s="216" t="s">
        <v>1623</v>
      </c>
      <c r="C1981" s="217"/>
      <c r="D1981" s="218"/>
      <c r="E1981" s="217"/>
      <c r="F1981" s="218"/>
      <c r="G1981" s="218"/>
      <c r="H1981" s="225" t="s">
        <v>1692</v>
      </c>
      <c r="I1981" s="219"/>
      <c r="J1981" s="215">
        <v>288</v>
      </c>
      <c r="K1981" s="220">
        <v>284</v>
      </c>
      <c r="L1981" s="221">
        <v>284</v>
      </c>
      <c r="M1981" s="223">
        <v>0.19</v>
      </c>
      <c r="N1981" s="224"/>
      <c r="O1981" s="224"/>
      <c r="P1981" s="224"/>
      <c r="Q1981" s="155"/>
      <c r="R1981" s="155"/>
      <c r="S1981" s="155"/>
      <c r="T1981" s="23"/>
      <c r="U1981" s="23"/>
      <c r="V1981" s="23"/>
      <c r="W1981" s="23"/>
      <c r="X1981" s="22"/>
      <c r="Y1981" s="22"/>
      <c r="Z1981" s="22"/>
      <c r="AA1981" s="22"/>
      <c r="AB1981" s="23"/>
      <c r="AC1981" s="23"/>
      <c r="AD1981" s="23"/>
      <c r="AE1981" s="23"/>
      <c r="AF1981" s="22"/>
      <c r="AG1981" s="22"/>
      <c r="AH1981" s="23"/>
      <c r="AI1981" s="23"/>
      <c r="AJ1981" s="23"/>
      <c r="AK1981" s="23"/>
      <c r="AL1981" s="23"/>
      <c r="AM1981" s="23"/>
      <c r="AN1981" s="22"/>
      <c r="AO1981" s="22"/>
      <c r="AP1981" s="23"/>
      <c r="AQ1981" s="23"/>
      <c r="AR1981" s="22"/>
      <c r="AS1981" s="22"/>
      <c r="AT1981" s="23"/>
      <c r="AU1981" s="23"/>
      <c r="AV1981" s="23"/>
      <c r="AW1981" s="23"/>
      <c r="AX1981" s="23"/>
      <c r="AY1981" s="23"/>
      <c r="AZ1981" s="23"/>
      <c r="BA1981" s="23"/>
      <c r="BB1981" s="2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S1981" s="3"/>
      <c r="BT1981" s="3"/>
      <c r="BU1981" s="3"/>
      <c r="BV1981" s="3"/>
      <c r="BW1981" s="3"/>
      <c r="BX1981" s="3"/>
      <c r="BY1981" s="3"/>
      <c r="BZ1981" s="3"/>
      <c r="CA1981" s="3"/>
      <c r="CB1981" s="3"/>
      <c r="CC1981" s="3"/>
      <c r="CD1981" s="3"/>
      <c r="CE1981" s="3"/>
      <c r="CF1981" s="3"/>
      <c r="CG1981" s="3"/>
      <c r="CH1981" s="3"/>
      <c r="CI1981" s="3"/>
    </row>
    <row r="1982" spans="1:87" s="16" customFormat="1" ht="15" customHeight="1" x14ac:dyDescent="0.25">
      <c r="A1982" s="215"/>
      <c r="B1982" s="216" t="s">
        <v>1623</v>
      </c>
      <c r="C1982" s="217">
        <v>0</v>
      </c>
      <c r="D1982" s="218">
        <v>0</v>
      </c>
      <c r="E1982" s="217">
        <v>1</v>
      </c>
      <c r="F1982" s="218">
        <v>0</v>
      </c>
      <c r="G1982" s="218">
        <v>0</v>
      </c>
      <c r="H1982" s="225" t="s">
        <v>1692</v>
      </c>
      <c r="I1982" s="219"/>
      <c r="J1982" s="215">
        <v>160</v>
      </c>
      <c r="K1982" s="220">
        <v>150</v>
      </c>
      <c r="L1982" s="221">
        <v>150</v>
      </c>
      <c r="M1982" s="223">
        <v>0.27500000000000002</v>
      </c>
      <c r="N1982" s="223">
        <v>0.23</v>
      </c>
      <c r="O1982" s="223">
        <v>0.215</v>
      </c>
      <c r="P1982" s="223">
        <v>0.20500000000000002</v>
      </c>
      <c r="Q1982" s="165"/>
      <c r="R1982" s="165"/>
      <c r="S1982" s="165"/>
      <c r="T1982" s="17"/>
      <c r="U1982" s="17"/>
      <c r="V1982" s="17"/>
      <c r="W1982" s="17"/>
      <c r="X1982" s="17"/>
      <c r="Y1982" s="17"/>
      <c r="Z1982" s="17"/>
      <c r="AA1982" s="17"/>
      <c r="AB1982" s="17"/>
      <c r="AC1982" s="17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5"/>
      <c r="AN1982" s="15"/>
      <c r="AO1982" s="15"/>
      <c r="AP1982" s="15"/>
      <c r="AQ1982" s="15"/>
      <c r="AR1982" s="15"/>
      <c r="AS1982" s="15"/>
      <c r="AT1982" s="17"/>
      <c r="AU1982" s="17"/>
      <c r="AV1982" s="17"/>
      <c r="AW1982" s="17"/>
      <c r="AX1982" s="17"/>
      <c r="AY1982" s="17"/>
      <c r="AZ1982" s="17"/>
      <c r="BA1982" s="17"/>
      <c r="BB1982" s="17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S1982" s="3"/>
      <c r="BT1982" s="3"/>
      <c r="BU1982" s="3"/>
      <c r="BV1982" s="3"/>
      <c r="BW1982" s="3"/>
      <c r="BX1982" s="3"/>
      <c r="BY1982" s="3"/>
      <c r="BZ1982" s="3"/>
      <c r="CA1982" s="3"/>
      <c r="CB1982" s="3"/>
      <c r="CC1982" s="3"/>
      <c r="CD1982" s="3"/>
      <c r="CE1982" s="3"/>
      <c r="CF1982" s="3"/>
      <c r="CG1982" s="3"/>
      <c r="CH1982" s="3"/>
      <c r="CI1982" s="3"/>
    </row>
    <row r="1983" spans="1:87" s="16" customFormat="1" ht="15" customHeight="1" x14ac:dyDescent="0.25">
      <c r="A1983" s="215"/>
      <c r="B1983" s="216" t="s">
        <v>1624</v>
      </c>
      <c r="C1983" s="217">
        <v>0</v>
      </c>
      <c r="D1983" s="218">
        <v>0</v>
      </c>
      <c r="E1983" s="217">
        <v>1</v>
      </c>
      <c r="F1983" s="218">
        <v>0</v>
      </c>
      <c r="G1983" s="218">
        <v>0</v>
      </c>
      <c r="H1983" s="225" t="s">
        <v>1690</v>
      </c>
      <c r="I1983" s="219"/>
      <c r="J1983" s="215">
        <v>160</v>
      </c>
      <c r="K1983" s="220">
        <v>150</v>
      </c>
      <c r="L1983" s="221">
        <v>150</v>
      </c>
      <c r="M1983" s="223">
        <v>0.435</v>
      </c>
      <c r="N1983" s="223">
        <v>0.375</v>
      </c>
      <c r="O1983" s="223">
        <v>0.29499999999999998</v>
      </c>
      <c r="P1983" s="223">
        <v>0.28500000000000003</v>
      </c>
      <c r="Q1983" s="165"/>
      <c r="R1983" s="165"/>
      <c r="S1983" s="165"/>
      <c r="T1983" s="17"/>
      <c r="U1983" s="17"/>
      <c r="V1983" s="17"/>
      <c r="W1983" s="17"/>
      <c r="X1983" s="17"/>
      <c r="Y1983" s="15"/>
      <c r="Z1983" s="15"/>
      <c r="AA1983" s="15"/>
      <c r="AB1983" s="15"/>
      <c r="AC1983" s="15"/>
      <c r="AD1983" s="15"/>
      <c r="AE1983" s="15"/>
      <c r="AF1983" s="15"/>
      <c r="AG1983" s="15"/>
      <c r="AH1983" s="15"/>
      <c r="AI1983" s="15"/>
      <c r="AJ1983" s="15"/>
      <c r="AK1983" s="15"/>
      <c r="AL1983" s="15"/>
      <c r="AM1983" s="15"/>
      <c r="AN1983" s="15"/>
      <c r="AO1983" s="15"/>
      <c r="AP1983" s="15"/>
      <c r="AQ1983" s="15"/>
      <c r="AR1983" s="15"/>
      <c r="AS1983" s="15"/>
      <c r="AT1983" s="15"/>
      <c r="AU1983" s="15"/>
      <c r="AV1983" s="15"/>
      <c r="AW1983" s="15"/>
      <c r="AX1983" s="15"/>
      <c r="AY1983" s="17"/>
      <c r="AZ1983" s="17"/>
      <c r="BA1983" s="17"/>
      <c r="BB1983" s="17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S1983" s="3"/>
      <c r="BT1983" s="3"/>
      <c r="BU1983" s="3"/>
      <c r="BV1983" s="3"/>
      <c r="BW1983" s="3"/>
      <c r="BX1983" s="3"/>
      <c r="BY1983" s="3"/>
      <c r="BZ1983" s="3"/>
      <c r="CA1983" s="3"/>
      <c r="CB1983" s="3"/>
      <c r="CC1983" s="3"/>
      <c r="CD1983" s="3"/>
      <c r="CE1983" s="3"/>
      <c r="CF1983" s="3"/>
      <c r="CG1983" s="3"/>
      <c r="CH1983" s="3"/>
      <c r="CI1983" s="3"/>
    </row>
    <row r="1984" spans="1:87" s="16" customFormat="1" ht="15" customHeight="1" x14ac:dyDescent="0.25">
      <c r="A1984" s="215"/>
      <c r="B1984" s="216" t="s">
        <v>1625</v>
      </c>
      <c r="C1984" s="217">
        <v>0</v>
      </c>
      <c r="D1984" s="218">
        <v>0</v>
      </c>
      <c r="E1984" s="217">
        <v>1</v>
      </c>
      <c r="F1984" s="218">
        <v>0</v>
      </c>
      <c r="G1984" s="218">
        <v>0</v>
      </c>
      <c r="H1984" s="225" t="s">
        <v>1690</v>
      </c>
      <c r="I1984" s="219"/>
      <c r="J1984" s="215">
        <v>160</v>
      </c>
      <c r="K1984" s="220">
        <v>150</v>
      </c>
      <c r="L1984" s="221">
        <v>150</v>
      </c>
      <c r="M1984" s="223">
        <v>0.39</v>
      </c>
      <c r="N1984" s="223">
        <v>0.32500000000000001</v>
      </c>
      <c r="O1984" s="223">
        <v>0.245</v>
      </c>
      <c r="P1984" s="223">
        <v>0.24</v>
      </c>
      <c r="Q1984" s="165"/>
      <c r="R1984" s="165"/>
      <c r="S1984" s="165"/>
      <c r="T1984" s="17"/>
      <c r="U1984" s="17"/>
      <c r="V1984" s="17"/>
      <c r="W1984" s="17"/>
      <c r="X1984" s="17"/>
      <c r="Y1984" s="15"/>
      <c r="Z1984" s="15"/>
      <c r="AA1984" s="15"/>
      <c r="AB1984" s="15"/>
      <c r="AC1984" s="15"/>
      <c r="AD1984" s="15"/>
      <c r="AE1984" s="15"/>
      <c r="AF1984" s="15"/>
      <c r="AG1984" s="15"/>
      <c r="AH1984" s="15"/>
      <c r="AI1984" s="15"/>
      <c r="AJ1984" s="15"/>
      <c r="AK1984" s="15"/>
      <c r="AL1984" s="15"/>
      <c r="AM1984" s="15"/>
      <c r="AN1984" s="15"/>
      <c r="AO1984" s="15"/>
      <c r="AP1984" s="15"/>
      <c r="AQ1984" s="15"/>
      <c r="AR1984" s="15"/>
      <c r="AS1984" s="15"/>
      <c r="AT1984" s="15"/>
      <c r="AU1984" s="15"/>
      <c r="AV1984" s="15"/>
      <c r="AW1984" s="15"/>
      <c r="AX1984" s="15"/>
      <c r="AY1984" s="17"/>
      <c r="AZ1984" s="17"/>
      <c r="BA1984" s="17"/>
      <c r="BB1984" s="17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S1984" s="3"/>
      <c r="BT1984" s="3"/>
      <c r="BU1984" s="3"/>
      <c r="BV1984" s="3"/>
      <c r="BW1984" s="3"/>
      <c r="BX1984" s="3"/>
      <c r="BY1984" s="3"/>
      <c r="BZ1984" s="3"/>
      <c r="CA1984" s="3"/>
      <c r="CB1984" s="3"/>
      <c r="CC1984" s="3"/>
      <c r="CD1984" s="3"/>
      <c r="CE1984" s="3"/>
      <c r="CF1984" s="3"/>
      <c r="CG1984" s="3"/>
      <c r="CH1984" s="3"/>
      <c r="CI1984" s="3"/>
    </row>
    <row r="1985" spans="1:87" s="16" customFormat="1" ht="15" customHeight="1" x14ac:dyDescent="0.25">
      <c r="A1985" s="215"/>
      <c r="B1985" s="216" t="s">
        <v>1626</v>
      </c>
      <c r="C1985" s="217">
        <v>0</v>
      </c>
      <c r="D1985" s="218">
        <v>0</v>
      </c>
      <c r="E1985" s="217">
        <v>1</v>
      </c>
      <c r="F1985" s="218">
        <v>0</v>
      </c>
      <c r="G1985" s="218">
        <v>0</v>
      </c>
      <c r="H1985" s="219"/>
      <c r="I1985" s="219"/>
      <c r="J1985" s="215">
        <v>160</v>
      </c>
      <c r="K1985" s="220">
        <v>150</v>
      </c>
      <c r="L1985" s="221">
        <v>150</v>
      </c>
      <c r="M1985" s="223">
        <v>0.25</v>
      </c>
      <c r="N1985" s="223">
        <v>0.21</v>
      </c>
      <c r="O1985" s="223">
        <v>0.19500000000000001</v>
      </c>
      <c r="P1985" s="223">
        <v>0.185</v>
      </c>
      <c r="Q1985" s="165"/>
      <c r="R1985" s="165"/>
      <c r="S1985" s="165"/>
      <c r="T1985" s="17"/>
      <c r="U1985" s="17"/>
      <c r="V1985" s="17"/>
      <c r="W1985" s="17"/>
      <c r="X1985" s="17"/>
      <c r="Y1985" s="17"/>
      <c r="Z1985" s="17"/>
      <c r="AA1985" s="17"/>
      <c r="AB1985" s="17"/>
      <c r="AC1985" s="17"/>
      <c r="AD1985" s="17"/>
      <c r="AE1985" s="17"/>
      <c r="AF1985" s="17"/>
      <c r="AG1985" s="17"/>
      <c r="AH1985" s="17"/>
      <c r="AI1985" s="17"/>
      <c r="AJ1985" s="17"/>
      <c r="AK1985" s="17"/>
      <c r="AL1985" s="17"/>
      <c r="AM1985" s="15"/>
      <c r="AN1985" s="15"/>
      <c r="AO1985" s="15"/>
      <c r="AP1985" s="15"/>
      <c r="AQ1985" s="15"/>
      <c r="AR1985" s="15"/>
      <c r="AS1985" s="15"/>
      <c r="AT1985" s="17"/>
      <c r="AU1985" s="17"/>
      <c r="AV1985" s="17"/>
      <c r="AW1985" s="15"/>
      <c r="AX1985" s="15"/>
      <c r="AY1985" s="15"/>
      <c r="AZ1985" s="17"/>
      <c r="BA1985" s="17"/>
      <c r="BB1985" s="17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S1985" s="3"/>
      <c r="BT1985" s="3"/>
      <c r="BU1985" s="3"/>
      <c r="BV1985" s="3"/>
      <c r="BW1985" s="3"/>
      <c r="BX1985" s="3"/>
      <c r="BY1985" s="3"/>
      <c r="BZ1985" s="3"/>
      <c r="CA1985" s="3"/>
      <c r="CB1985" s="3"/>
      <c r="CC1985" s="3"/>
      <c r="CD1985" s="3"/>
      <c r="CE1985" s="3"/>
      <c r="CF1985" s="3"/>
      <c r="CG1985" s="3"/>
      <c r="CH1985" s="3"/>
      <c r="CI1985" s="3"/>
    </row>
    <row r="1986" spans="1:87" s="16" customFormat="1" ht="15" customHeight="1" x14ac:dyDescent="0.25">
      <c r="A1986" s="215"/>
      <c r="B1986" s="216" t="s">
        <v>1627</v>
      </c>
      <c r="C1986" s="217">
        <v>0</v>
      </c>
      <c r="D1986" s="218">
        <v>0</v>
      </c>
      <c r="E1986" s="217">
        <v>1</v>
      </c>
      <c r="F1986" s="218">
        <v>0</v>
      </c>
      <c r="G1986" s="218">
        <v>0</v>
      </c>
      <c r="H1986" s="219">
        <v>0</v>
      </c>
      <c r="I1986" s="219"/>
      <c r="J1986" s="215">
        <v>160</v>
      </c>
      <c r="K1986" s="220">
        <v>150</v>
      </c>
      <c r="L1986" s="221">
        <v>150</v>
      </c>
      <c r="M1986" s="223">
        <v>0.39</v>
      </c>
      <c r="N1986" s="223">
        <v>0.32500000000000001</v>
      </c>
      <c r="O1986" s="223">
        <v>0.245</v>
      </c>
      <c r="P1986" s="223">
        <v>0.24</v>
      </c>
      <c r="Q1986" s="165"/>
      <c r="R1986" s="165"/>
      <c r="S1986" s="165"/>
      <c r="T1986" s="17"/>
      <c r="U1986" s="17"/>
      <c r="V1986" s="17"/>
      <c r="W1986" s="17"/>
      <c r="X1986" s="17"/>
      <c r="Y1986" s="15"/>
      <c r="Z1986" s="15"/>
      <c r="AA1986" s="15"/>
      <c r="AB1986" s="15"/>
      <c r="AC1986" s="15"/>
      <c r="AD1986" s="15"/>
      <c r="AE1986" s="15"/>
      <c r="AF1986" s="15"/>
      <c r="AG1986" s="15"/>
      <c r="AH1986" s="15"/>
      <c r="AI1986" s="15"/>
      <c r="AJ1986" s="15"/>
      <c r="AK1986" s="15"/>
      <c r="AL1986" s="15"/>
      <c r="AM1986" s="15"/>
      <c r="AN1986" s="15"/>
      <c r="AO1986" s="15"/>
      <c r="AP1986" s="15"/>
      <c r="AQ1986" s="15"/>
      <c r="AR1986" s="15"/>
      <c r="AS1986" s="15"/>
      <c r="AT1986" s="15"/>
      <c r="AU1986" s="15"/>
      <c r="AV1986" s="15"/>
      <c r="AW1986" s="15"/>
      <c r="AX1986" s="15"/>
      <c r="AY1986" s="17"/>
      <c r="AZ1986" s="17"/>
      <c r="BA1986" s="17"/>
      <c r="BB1986" s="17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S1986" s="3"/>
      <c r="BT1986" s="3"/>
      <c r="BU1986" s="3"/>
      <c r="BV1986" s="3"/>
      <c r="BW1986" s="3"/>
      <c r="BX1986" s="3"/>
      <c r="BY1986" s="3"/>
      <c r="BZ1986" s="3"/>
      <c r="CA1986" s="3"/>
      <c r="CB1986" s="3"/>
      <c r="CC1986" s="3"/>
      <c r="CD1986" s="3"/>
      <c r="CE1986" s="3"/>
      <c r="CF1986" s="3"/>
      <c r="CG1986" s="3"/>
      <c r="CH1986" s="3"/>
      <c r="CI1986" s="3"/>
    </row>
    <row r="1987" spans="1:87" s="16" customFormat="1" ht="15" customHeight="1" x14ac:dyDescent="0.25">
      <c r="A1987" s="215"/>
      <c r="B1987" s="216" t="s">
        <v>1628</v>
      </c>
      <c r="C1987" s="217">
        <v>0</v>
      </c>
      <c r="D1987" s="218">
        <v>0</v>
      </c>
      <c r="E1987" s="217">
        <v>1</v>
      </c>
      <c r="F1987" s="218">
        <v>0</v>
      </c>
      <c r="G1987" s="218">
        <v>0</v>
      </c>
      <c r="H1987" s="219">
        <v>0</v>
      </c>
      <c r="I1987" s="219"/>
      <c r="J1987" s="215">
        <v>160</v>
      </c>
      <c r="K1987" s="220">
        <v>150</v>
      </c>
      <c r="L1987" s="221">
        <v>150</v>
      </c>
      <c r="M1987" s="223">
        <v>0.39</v>
      </c>
      <c r="N1987" s="223">
        <v>0.32500000000000001</v>
      </c>
      <c r="O1987" s="223">
        <v>0.245</v>
      </c>
      <c r="P1987" s="223">
        <v>0.24</v>
      </c>
      <c r="Q1987" s="165"/>
      <c r="R1987" s="165"/>
      <c r="S1987" s="165"/>
      <c r="T1987" s="17"/>
      <c r="U1987" s="17"/>
      <c r="V1987" s="17"/>
      <c r="W1987" s="17"/>
      <c r="X1987" s="17"/>
      <c r="Y1987" s="15"/>
      <c r="Z1987" s="15"/>
      <c r="AA1987" s="15"/>
      <c r="AB1987" s="15"/>
      <c r="AC1987" s="15"/>
      <c r="AD1987" s="15"/>
      <c r="AE1987" s="15"/>
      <c r="AF1987" s="15"/>
      <c r="AG1987" s="15"/>
      <c r="AH1987" s="15"/>
      <c r="AI1987" s="15"/>
      <c r="AJ1987" s="15"/>
      <c r="AK1987" s="15"/>
      <c r="AL1987" s="15"/>
      <c r="AM1987" s="15"/>
      <c r="AN1987" s="15"/>
      <c r="AO1987" s="15"/>
      <c r="AP1987" s="15"/>
      <c r="AQ1987" s="15"/>
      <c r="AR1987" s="15"/>
      <c r="AS1987" s="15"/>
      <c r="AT1987" s="15"/>
      <c r="AU1987" s="15"/>
      <c r="AV1987" s="15"/>
      <c r="AW1987" s="15"/>
      <c r="AX1987" s="15"/>
      <c r="AY1987" s="17"/>
      <c r="AZ1987" s="17"/>
      <c r="BA1987" s="17"/>
      <c r="BB1987" s="17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S1987" s="3"/>
      <c r="BT1987" s="3"/>
      <c r="BU1987" s="3"/>
      <c r="BV1987" s="3"/>
      <c r="BW1987" s="3"/>
      <c r="BX1987" s="3"/>
      <c r="BY1987" s="3"/>
      <c r="BZ1987" s="3"/>
      <c r="CA1987" s="3"/>
      <c r="CB1987" s="3"/>
      <c r="CC1987" s="3"/>
      <c r="CD1987" s="3"/>
      <c r="CE1987" s="3"/>
      <c r="CF1987" s="3"/>
      <c r="CG1987" s="3"/>
      <c r="CH1987" s="3"/>
      <c r="CI1987" s="3"/>
    </row>
    <row r="1988" spans="1:87" s="16" customFormat="1" ht="15" customHeight="1" x14ac:dyDescent="0.25">
      <c r="A1988" s="215"/>
      <c r="B1988" s="216" t="s">
        <v>1629</v>
      </c>
      <c r="C1988" s="217">
        <v>0</v>
      </c>
      <c r="D1988" s="218">
        <v>0</v>
      </c>
      <c r="E1988" s="217">
        <v>1</v>
      </c>
      <c r="F1988" s="218">
        <v>0</v>
      </c>
      <c r="G1988" s="218">
        <v>0</v>
      </c>
      <c r="H1988" s="219">
        <v>0</v>
      </c>
      <c r="I1988" s="219"/>
      <c r="J1988" s="215">
        <v>160</v>
      </c>
      <c r="K1988" s="220">
        <v>150</v>
      </c>
      <c r="L1988" s="221">
        <v>150</v>
      </c>
      <c r="M1988" s="223">
        <v>0.435</v>
      </c>
      <c r="N1988" s="223">
        <v>0.375</v>
      </c>
      <c r="O1988" s="223">
        <v>0.29499999999999998</v>
      </c>
      <c r="P1988" s="223">
        <v>0.28500000000000003</v>
      </c>
      <c r="Q1988" s="165"/>
      <c r="R1988" s="165"/>
      <c r="S1988" s="165"/>
      <c r="T1988" s="17"/>
      <c r="U1988" s="17"/>
      <c r="V1988" s="17"/>
      <c r="W1988" s="17"/>
      <c r="X1988" s="17"/>
      <c r="Y1988" s="15"/>
      <c r="Z1988" s="15"/>
      <c r="AA1988" s="15"/>
      <c r="AB1988" s="15"/>
      <c r="AC1988" s="15"/>
      <c r="AD1988" s="15"/>
      <c r="AE1988" s="15"/>
      <c r="AF1988" s="15"/>
      <c r="AG1988" s="15"/>
      <c r="AH1988" s="15"/>
      <c r="AI1988" s="15"/>
      <c r="AJ1988" s="15"/>
      <c r="AK1988" s="15"/>
      <c r="AL1988" s="15"/>
      <c r="AM1988" s="15"/>
      <c r="AN1988" s="15"/>
      <c r="AO1988" s="15"/>
      <c r="AP1988" s="15"/>
      <c r="AQ1988" s="15"/>
      <c r="AR1988" s="15"/>
      <c r="AS1988" s="15"/>
      <c r="AT1988" s="15"/>
      <c r="AU1988" s="15"/>
      <c r="AV1988" s="15"/>
      <c r="AW1988" s="15"/>
      <c r="AX1988" s="15"/>
      <c r="AY1988" s="17"/>
      <c r="AZ1988" s="17"/>
      <c r="BA1988" s="17"/>
      <c r="BB1988" s="17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  <c r="BV1988" s="3"/>
      <c r="BW1988" s="3"/>
      <c r="BX1988" s="3"/>
      <c r="BY1988" s="3"/>
      <c r="BZ1988" s="3"/>
      <c r="CA1988" s="3"/>
      <c r="CB1988" s="3"/>
      <c r="CC1988" s="3"/>
      <c r="CD1988" s="3"/>
      <c r="CE1988" s="3"/>
      <c r="CF1988" s="3"/>
      <c r="CG1988" s="3"/>
      <c r="CH1988" s="3"/>
      <c r="CI1988" s="3"/>
    </row>
    <row r="1989" spans="1:87" s="16" customFormat="1" ht="15" customHeight="1" x14ac:dyDescent="0.25">
      <c r="A1989" s="215"/>
      <c r="B1989" s="216" t="s">
        <v>1630</v>
      </c>
      <c r="C1989" s="217">
        <v>0</v>
      </c>
      <c r="D1989" s="218">
        <v>0</v>
      </c>
      <c r="E1989" s="217">
        <v>1</v>
      </c>
      <c r="F1989" s="218">
        <v>0</v>
      </c>
      <c r="G1989" s="218">
        <v>0</v>
      </c>
      <c r="H1989" s="219">
        <v>0</v>
      </c>
      <c r="I1989" s="219"/>
      <c r="J1989" s="215">
        <v>160</v>
      </c>
      <c r="K1989" s="220">
        <v>150</v>
      </c>
      <c r="L1989" s="221">
        <v>150</v>
      </c>
      <c r="M1989" s="223">
        <v>0.42</v>
      </c>
      <c r="N1989" s="223">
        <v>0.36</v>
      </c>
      <c r="O1989" s="223">
        <v>0.28000000000000003</v>
      </c>
      <c r="P1989" s="223">
        <v>0.27</v>
      </c>
      <c r="Q1989" s="165"/>
      <c r="R1989" s="165"/>
      <c r="S1989" s="165"/>
      <c r="T1989" s="17"/>
      <c r="U1989" s="17"/>
      <c r="V1989" s="17"/>
      <c r="W1989" s="17"/>
      <c r="X1989" s="17"/>
      <c r="Y1989" s="15"/>
      <c r="Z1989" s="15"/>
      <c r="AA1989" s="15"/>
      <c r="AB1989" s="15"/>
      <c r="AC1989" s="15"/>
      <c r="AD1989" s="15"/>
      <c r="AE1989" s="15"/>
      <c r="AF1989" s="15"/>
      <c r="AG1989" s="15"/>
      <c r="AH1989" s="15"/>
      <c r="AI1989" s="15"/>
      <c r="AJ1989" s="15"/>
      <c r="AK1989" s="15"/>
      <c r="AL1989" s="15"/>
      <c r="AM1989" s="15"/>
      <c r="AN1989" s="15"/>
      <c r="AO1989" s="15"/>
      <c r="AP1989" s="15"/>
      <c r="AQ1989" s="15"/>
      <c r="AR1989" s="15"/>
      <c r="AS1989" s="15"/>
      <c r="AT1989" s="15"/>
      <c r="AU1989" s="15"/>
      <c r="AV1989" s="15"/>
      <c r="AW1989" s="15"/>
      <c r="AX1989" s="15"/>
      <c r="AY1989" s="17"/>
      <c r="AZ1989" s="17"/>
      <c r="BA1989" s="17"/>
      <c r="BB1989" s="17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  <c r="BV1989" s="3"/>
      <c r="BW1989" s="3"/>
      <c r="BX1989" s="3"/>
      <c r="BY1989" s="3"/>
      <c r="BZ1989" s="3"/>
      <c r="CA1989" s="3"/>
      <c r="CB1989" s="3"/>
      <c r="CC1989" s="3"/>
      <c r="CD1989" s="3"/>
      <c r="CE1989" s="3"/>
      <c r="CF1989" s="3"/>
      <c r="CG1989" s="3"/>
      <c r="CH1989" s="3"/>
      <c r="CI1989" s="3"/>
    </row>
    <row r="1990" spans="1:87" s="16" customFormat="1" ht="15" customHeight="1" x14ac:dyDescent="0.25">
      <c r="A1990" s="215"/>
      <c r="B1990" s="216" t="s">
        <v>1631</v>
      </c>
      <c r="C1990" s="217">
        <v>0</v>
      </c>
      <c r="D1990" s="218">
        <v>0</v>
      </c>
      <c r="E1990" s="217">
        <v>1</v>
      </c>
      <c r="F1990" s="218">
        <v>0</v>
      </c>
      <c r="G1990" s="218">
        <v>0</v>
      </c>
      <c r="H1990" s="219">
        <v>0</v>
      </c>
      <c r="I1990" s="219"/>
      <c r="J1990" s="215">
        <v>160</v>
      </c>
      <c r="K1990" s="220">
        <v>150</v>
      </c>
      <c r="L1990" s="221">
        <v>150</v>
      </c>
      <c r="M1990" s="223">
        <v>0.39</v>
      </c>
      <c r="N1990" s="223">
        <v>0.32500000000000001</v>
      </c>
      <c r="O1990" s="223">
        <v>0.245</v>
      </c>
      <c r="P1990" s="223">
        <v>0.24</v>
      </c>
      <c r="Q1990" s="165"/>
      <c r="R1990" s="165"/>
      <c r="S1990" s="165"/>
      <c r="T1990" s="17"/>
      <c r="U1990" s="17"/>
      <c r="V1990" s="17"/>
      <c r="W1990" s="17"/>
      <c r="X1990" s="17"/>
      <c r="Y1990" s="15"/>
      <c r="Z1990" s="15"/>
      <c r="AA1990" s="15"/>
      <c r="AB1990" s="15"/>
      <c r="AC1990" s="15"/>
      <c r="AD1990" s="15"/>
      <c r="AE1990" s="15"/>
      <c r="AF1990" s="15"/>
      <c r="AG1990" s="15"/>
      <c r="AH1990" s="15"/>
      <c r="AI1990" s="15"/>
      <c r="AJ1990" s="15"/>
      <c r="AK1990" s="15"/>
      <c r="AL1990" s="15"/>
      <c r="AM1990" s="15"/>
      <c r="AN1990" s="15"/>
      <c r="AO1990" s="15"/>
      <c r="AP1990" s="15"/>
      <c r="AQ1990" s="15"/>
      <c r="AR1990" s="15"/>
      <c r="AS1990" s="15"/>
      <c r="AT1990" s="15"/>
      <c r="AU1990" s="15"/>
      <c r="AV1990" s="15"/>
      <c r="AW1990" s="15"/>
      <c r="AX1990" s="15"/>
      <c r="AY1990" s="17"/>
      <c r="AZ1990" s="17"/>
      <c r="BA1990" s="17"/>
      <c r="BB1990" s="17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  <c r="BV1990" s="3"/>
      <c r="BW1990" s="3"/>
      <c r="BX1990" s="3"/>
      <c r="BY1990" s="3"/>
      <c r="BZ1990" s="3"/>
      <c r="CA1990" s="3"/>
      <c r="CB1990" s="3"/>
      <c r="CC1990" s="3"/>
      <c r="CD1990" s="3"/>
      <c r="CE1990" s="3"/>
      <c r="CF1990" s="3"/>
      <c r="CG1990" s="3"/>
      <c r="CH1990" s="3"/>
      <c r="CI1990" s="3"/>
    </row>
    <row r="1991" spans="1:87" s="16" customFormat="1" ht="15" customHeight="1" x14ac:dyDescent="0.25">
      <c r="A1991" s="215"/>
      <c r="B1991" s="216" t="s">
        <v>1632</v>
      </c>
      <c r="C1991" s="217">
        <v>0</v>
      </c>
      <c r="D1991" s="218">
        <v>0</v>
      </c>
      <c r="E1991" s="217">
        <v>1</v>
      </c>
      <c r="F1991" s="218">
        <v>0</v>
      </c>
      <c r="G1991" s="218">
        <v>0</v>
      </c>
      <c r="H1991" s="219"/>
      <c r="I1991" s="219"/>
      <c r="J1991" s="215">
        <v>160</v>
      </c>
      <c r="K1991" s="220">
        <v>150</v>
      </c>
      <c r="L1991" s="221">
        <v>150</v>
      </c>
      <c r="M1991" s="223">
        <v>0.27500000000000002</v>
      </c>
      <c r="N1991" s="223">
        <v>0.23</v>
      </c>
      <c r="O1991" s="223">
        <v>0.215</v>
      </c>
      <c r="P1991" s="223">
        <v>0.20500000000000002</v>
      </c>
      <c r="Q1991" s="165"/>
      <c r="R1991" s="165"/>
      <c r="S1991" s="165"/>
      <c r="T1991" s="17"/>
      <c r="U1991" s="17"/>
      <c r="V1991" s="17"/>
      <c r="W1991" s="17"/>
      <c r="X1991" s="17"/>
      <c r="Y1991" s="17"/>
      <c r="Z1991" s="17"/>
      <c r="AA1991" s="17"/>
      <c r="AB1991" s="17"/>
      <c r="AC1991" s="17"/>
      <c r="AD1991" s="17"/>
      <c r="AE1991" s="17"/>
      <c r="AF1991" s="17"/>
      <c r="AG1991" s="17"/>
      <c r="AH1991" s="17"/>
      <c r="AI1991" s="17"/>
      <c r="AJ1991" s="17"/>
      <c r="AK1991" s="15"/>
      <c r="AL1991" s="15"/>
      <c r="AM1991" s="15"/>
      <c r="AN1991" s="17"/>
      <c r="AO1991" s="17"/>
      <c r="AP1991" s="17"/>
      <c r="AQ1991" s="15"/>
      <c r="AR1991" s="15"/>
      <c r="AS1991" s="15"/>
      <c r="AT1991" s="15"/>
      <c r="AU1991" s="15"/>
      <c r="AV1991" s="15"/>
      <c r="AW1991" s="15"/>
      <c r="AX1991" s="15"/>
      <c r="AY1991" s="17"/>
      <c r="AZ1991" s="17"/>
      <c r="BA1991" s="17"/>
      <c r="BB1991" s="17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  <c r="BV1991" s="3"/>
      <c r="BW1991" s="3"/>
      <c r="BX1991" s="3"/>
      <c r="BY1991" s="3"/>
      <c r="BZ1991" s="3"/>
      <c r="CA1991" s="3"/>
      <c r="CB1991" s="3"/>
      <c r="CC1991" s="3"/>
      <c r="CD1991" s="3"/>
      <c r="CE1991" s="3"/>
      <c r="CF1991" s="3"/>
      <c r="CG1991" s="3"/>
      <c r="CH1991" s="3"/>
      <c r="CI1991" s="3"/>
    </row>
    <row r="1992" spans="1:87" s="16" customFormat="1" ht="15" customHeight="1" x14ac:dyDescent="0.25">
      <c r="A1992" s="215" t="s">
        <v>43</v>
      </c>
      <c r="B1992" s="216" t="s">
        <v>1633</v>
      </c>
      <c r="C1992" s="217"/>
      <c r="D1992" s="218"/>
      <c r="E1992" s="217"/>
      <c r="F1992" s="218"/>
      <c r="G1992" s="218"/>
      <c r="H1992" s="219"/>
      <c r="I1992" s="219"/>
      <c r="J1992" s="215">
        <v>160</v>
      </c>
      <c r="K1992" s="220">
        <v>150</v>
      </c>
      <c r="L1992" s="221">
        <v>150</v>
      </c>
      <c r="M1992" s="223">
        <v>0.32</v>
      </c>
      <c r="N1992" s="223">
        <v>0.26500000000000001</v>
      </c>
      <c r="O1992" s="223">
        <v>0.25</v>
      </c>
      <c r="P1992" s="223">
        <v>0.23500000000000001</v>
      </c>
      <c r="Q1992" s="165"/>
      <c r="R1992" s="165"/>
      <c r="S1992" s="165"/>
      <c r="T1992" s="17"/>
      <c r="U1992" s="17"/>
      <c r="V1992" s="17"/>
      <c r="W1992" s="17"/>
      <c r="X1992" s="17"/>
      <c r="Y1992" s="17"/>
      <c r="Z1992" s="17"/>
      <c r="AA1992" s="17"/>
      <c r="AB1992" s="17"/>
      <c r="AC1992" s="17"/>
      <c r="AD1992" s="17"/>
      <c r="AE1992" s="17"/>
      <c r="AF1992" s="17"/>
      <c r="AG1992" s="17"/>
      <c r="AH1992" s="17"/>
      <c r="AI1992" s="17"/>
      <c r="AJ1992" s="17"/>
      <c r="AK1992" s="15"/>
      <c r="AL1992" s="15"/>
      <c r="AM1992" s="15"/>
      <c r="AN1992" s="17"/>
      <c r="AO1992" s="17"/>
      <c r="AP1992" s="17"/>
      <c r="AQ1992" s="15"/>
      <c r="AR1992" s="15"/>
      <c r="AS1992" s="15"/>
      <c r="AT1992" s="15"/>
      <c r="AU1992" s="15"/>
      <c r="AV1992" s="15"/>
      <c r="AW1992" s="15"/>
      <c r="AX1992" s="15"/>
      <c r="AY1992" s="17"/>
      <c r="AZ1992" s="17"/>
      <c r="BA1992" s="17"/>
      <c r="BB1992" s="17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  <c r="BV1992" s="3"/>
      <c r="BW1992" s="3"/>
      <c r="BX1992" s="3"/>
      <c r="BY1992" s="3"/>
      <c r="BZ1992" s="3"/>
      <c r="CA1992" s="3"/>
      <c r="CB1992" s="3"/>
      <c r="CC1992" s="3"/>
      <c r="CD1992" s="3"/>
      <c r="CE1992" s="3"/>
      <c r="CF1992" s="3"/>
      <c r="CG1992" s="3"/>
      <c r="CH1992" s="3"/>
      <c r="CI1992" s="3"/>
    </row>
    <row r="1993" spans="1:87" s="16" customFormat="1" ht="15" customHeight="1" x14ac:dyDescent="0.25">
      <c r="A1993" s="215"/>
      <c r="B1993" s="216" t="s">
        <v>1634</v>
      </c>
      <c r="C1993" s="217">
        <v>0</v>
      </c>
      <c r="D1993" s="218">
        <v>0</v>
      </c>
      <c r="E1993" s="217">
        <v>1</v>
      </c>
      <c r="F1993" s="218">
        <v>0</v>
      </c>
      <c r="G1993" s="218">
        <v>0</v>
      </c>
      <c r="H1993" s="219">
        <v>0</v>
      </c>
      <c r="I1993" s="219"/>
      <c r="J1993" s="215">
        <v>160</v>
      </c>
      <c r="K1993" s="220">
        <v>150</v>
      </c>
      <c r="L1993" s="221">
        <v>150</v>
      </c>
      <c r="M1993" s="223">
        <v>0.47000000000000003</v>
      </c>
      <c r="N1993" s="223">
        <v>0.40500000000000003</v>
      </c>
      <c r="O1993" s="223">
        <v>0.32500000000000001</v>
      </c>
      <c r="P1993" s="223">
        <v>0.32</v>
      </c>
      <c r="Q1993" s="165"/>
      <c r="R1993" s="165"/>
      <c r="S1993" s="165"/>
      <c r="T1993" s="17"/>
      <c r="U1993" s="17"/>
      <c r="V1993" s="17"/>
      <c r="W1993" s="17"/>
      <c r="X1993" s="17"/>
      <c r="Y1993" s="15"/>
      <c r="Z1993" s="15"/>
      <c r="AA1993" s="15"/>
      <c r="AB1993" s="15"/>
      <c r="AC1993" s="15"/>
      <c r="AD1993" s="15"/>
      <c r="AE1993" s="15"/>
      <c r="AF1993" s="15"/>
      <c r="AG1993" s="15"/>
      <c r="AH1993" s="15"/>
      <c r="AI1993" s="15"/>
      <c r="AJ1993" s="15"/>
      <c r="AK1993" s="15"/>
      <c r="AL1993" s="15"/>
      <c r="AM1993" s="15"/>
      <c r="AN1993" s="15"/>
      <c r="AO1993" s="15"/>
      <c r="AP1993" s="15"/>
      <c r="AQ1993" s="15"/>
      <c r="AR1993" s="15"/>
      <c r="AS1993" s="15"/>
      <c r="AT1993" s="15"/>
      <c r="AU1993" s="15"/>
      <c r="AV1993" s="15"/>
      <c r="AW1993" s="15"/>
      <c r="AX1993" s="15"/>
      <c r="AY1993" s="17"/>
      <c r="AZ1993" s="17"/>
      <c r="BA1993" s="17"/>
      <c r="BB1993" s="17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  <c r="BV1993" s="3"/>
      <c r="BW1993" s="3"/>
      <c r="BX1993" s="3"/>
      <c r="BY1993" s="3"/>
      <c r="BZ1993" s="3"/>
      <c r="CA1993" s="3"/>
      <c r="CB1993" s="3"/>
      <c r="CC1993" s="3"/>
      <c r="CD1993" s="3"/>
      <c r="CE1993" s="3"/>
      <c r="CF1993" s="3"/>
      <c r="CG1993" s="3"/>
      <c r="CH1993" s="3"/>
      <c r="CI1993" s="3"/>
    </row>
    <row r="1994" spans="1:87" s="16" customFormat="1" ht="15" customHeight="1" x14ac:dyDescent="0.25">
      <c r="A1994" s="215"/>
      <c r="B1994" s="216" t="s">
        <v>1635</v>
      </c>
      <c r="C1994" s="217"/>
      <c r="D1994" s="218"/>
      <c r="E1994" s="217"/>
      <c r="F1994" s="218"/>
      <c r="G1994" s="218"/>
      <c r="H1994" s="219"/>
      <c r="I1994" s="219"/>
      <c r="J1994" s="215">
        <v>288</v>
      </c>
      <c r="K1994" s="220">
        <v>284</v>
      </c>
      <c r="L1994" s="221">
        <v>284</v>
      </c>
      <c r="M1994" s="223">
        <v>0.17</v>
      </c>
      <c r="N1994" s="224"/>
      <c r="O1994" s="224"/>
      <c r="P1994" s="224"/>
      <c r="Q1994" s="155"/>
      <c r="R1994" s="155"/>
      <c r="S1994" s="155"/>
      <c r="T1994" s="22"/>
      <c r="U1994" s="22"/>
      <c r="V1994" s="23"/>
      <c r="W1994" s="23"/>
      <c r="X1994" s="22"/>
      <c r="Y1994" s="22"/>
      <c r="Z1994" s="22"/>
      <c r="AA1994" s="22"/>
      <c r="AB1994" s="23"/>
      <c r="AC1994" s="23"/>
      <c r="AD1994" s="22"/>
      <c r="AE1994" s="22"/>
      <c r="AF1994" s="22"/>
      <c r="AG1994" s="22"/>
      <c r="AH1994" s="23"/>
      <c r="AI1994" s="23"/>
      <c r="AJ1994" s="22"/>
      <c r="AK1994" s="22"/>
      <c r="AL1994" s="23"/>
      <c r="AM1994" s="23"/>
      <c r="AN1994" s="22"/>
      <c r="AO1994" s="22"/>
      <c r="AP1994" s="23"/>
      <c r="AQ1994" s="23"/>
      <c r="AR1994" s="22"/>
      <c r="AS1994" s="22"/>
      <c r="AT1994" s="22"/>
      <c r="AU1994" s="22"/>
      <c r="AV1994" s="23"/>
      <c r="AW1994" s="23"/>
      <c r="AX1994" s="23"/>
      <c r="AY1994" s="23"/>
      <c r="AZ1994" s="23"/>
      <c r="BA1994" s="23"/>
      <c r="BB1994" s="2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  <c r="CG1994" s="3"/>
      <c r="CH1994" s="3"/>
      <c r="CI1994" s="3"/>
    </row>
    <row r="1995" spans="1:87" s="16" customFormat="1" ht="15" customHeight="1" x14ac:dyDescent="0.25">
      <c r="A1995" s="215"/>
      <c r="B1995" s="216" t="s">
        <v>1635</v>
      </c>
      <c r="C1995" s="217"/>
      <c r="D1995" s="218"/>
      <c r="E1995" s="217"/>
      <c r="F1995" s="218"/>
      <c r="G1995" s="218"/>
      <c r="H1995" s="219"/>
      <c r="I1995" s="219"/>
      <c r="J1995" s="215">
        <v>240</v>
      </c>
      <c r="K1995" s="220">
        <v>230</v>
      </c>
      <c r="L1995" s="221">
        <v>230</v>
      </c>
      <c r="M1995" s="223">
        <v>0.17500000000000002</v>
      </c>
      <c r="N1995" s="224"/>
      <c r="O1995" s="224"/>
      <c r="P1995" s="226"/>
      <c r="Q1995" s="63"/>
      <c r="R1995" s="63"/>
      <c r="S1995" s="63"/>
      <c r="T1995" s="17"/>
      <c r="U1995" s="17"/>
      <c r="V1995" s="17"/>
      <c r="W1995" s="17"/>
      <c r="X1995" s="17"/>
      <c r="Y1995" s="17"/>
      <c r="Z1995" s="17"/>
      <c r="AA1995" s="17"/>
      <c r="AB1995" s="17"/>
      <c r="AC1995" s="17"/>
      <c r="AD1995" s="17"/>
      <c r="AE1995" s="17"/>
      <c r="AF1995" s="17"/>
      <c r="AG1995" s="15"/>
      <c r="AH1995" s="15"/>
      <c r="AI1995" s="15"/>
      <c r="AJ1995" s="15"/>
      <c r="AK1995" s="17"/>
      <c r="AL1995" s="17"/>
      <c r="AM1995" s="17"/>
      <c r="AN1995" s="17"/>
      <c r="AO1995" s="17"/>
      <c r="AP1995" s="17"/>
      <c r="AQ1995" s="17"/>
      <c r="AR1995" s="17"/>
      <c r="AS1995" s="17"/>
      <c r="AT1995" s="17"/>
      <c r="AU1995" s="17"/>
      <c r="AV1995" s="17"/>
      <c r="AW1995" s="17"/>
      <c r="AX1995" s="17"/>
      <c r="AY1995" s="17"/>
      <c r="AZ1995" s="17"/>
      <c r="BA1995" s="17"/>
      <c r="BB1995" s="17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</row>
    <row r="1996" spans="1:87" s="16" customFormat="1" ht="15" customHeight="1" x14ac:dyDescent="0.25">
      <c r="A1996" s="215"/>
      <c r="B1996" s="216" t="s">
        <v>1635</v>
      </c>
      <c r="C1996" s="217">
        <v>0</v>
      </c>
      <c r="D1996" s="218">
        <v>0</v>
      </c>
      <c r="E1996" s="217">
        <v>1</v>
      </c>
      <c r="F1996" s="218">
        <v>0</v>
      </c>
      <c r="G1996" s="218">
        <v>0</v>
      </c>
      <c r="H1996" s="219"/>
      <c r="I1996" s="219"/>
      <c r="J1996" s="215">
        <v>160</v>
      </c>
      <c r="K1996" s="220">
        <v>150</v>
      </c>
      <c r="L1996" s="221">
        <v>150</v>
      </c>
      <c r="M1996" s="223">
        <v>0.27500000000000002</v>
      </c>
      <c r="N1996" s="223">
        <v>0.23</v>
      </c>
      <c r="O1996" s="223">
        <v>0.215</v>
      </c>
      <c r="P1996" s="223">
        <v>0.20500000000000002</v>
      </c>
      <c r="Q1996" s="165"/>
      <c r="R1996" s="165"/>
      <c r="S1996" s="165"/>
      <c r="T1996" s="17"/>
      <c r="U1996" s="17"/>
      <c r="V1996" s="17"/>
      <c r="W1996" s="17"/>
      <c r="X1996" s="17"/>
      <c r="Y1996" s="17"/>
      <c r="Z1996" s="17"/>
      <c r="AA1996" s="17"/>
      <c r="AB1996" s="17"/>
      <c r="AC1996" s="17"/>
      <c r="AD1996" s="17"/>
      <c r="AE1996" s="17"/>
      <c r="AF1996" s="17"/>
      <c r="AG1996" s="17"/>
      <c r="AH1996" s="17"/>
      <c r="AI1996" s="15"/>
      <c r="AJ1996" s="15"/>
      <c r="AK1996" s="15"/>
      <c r="AL1996" s="15"/>
      <c r="AM1996" s="15"/>
      <c r="AN1996" s="15"/>
      <c r="AO1996" s="15"/>
      <c r="AP1996" s="15"/>
      <c r="AQ1996" s="15"/>
      <c r="AR1996" s="17"/>
      <c r="AS1996" s="17"/>
      <c r="AT1996" s="17"/>
      <c r="AU1996" s="15"/>
      <c r="AV1996" s="15"/>
      <c r="AW1996" s="15"/>
      <c r="AX1996" s="15"/>
      <c r="AY1996" s="15"/>
      <c r="AZ1996" s="17"/>
      <c r="BA1996" s="17"/>
      <c r="BB1996" s="17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</row>
    <row r="1997" spans="1:87" s="16" customFormat="1" ht="15" customHeight="1" x14ac:dyDescent="0.25">
      <c r="A1997" s="215"/>
      <c r="B1997" s="216" t="s">
        <v>1636</v>
      </c>
      <c r="C1997" s="217">
        <v>0</v>
      </c>
      <c r="D1997" s="218">
        <v>0</v>
      </c>
      <c r="E1997" s="217">
        <v>1</v>
      </c>
      <c r="F1997" s="218">
        <v>0</v>
      </c>
      <c r="G1997" s="218">
        <v>0</v>
      </c>
      <c r="H1997" s="219"/>
      <c r="I1997" s="219"/>
      <c r="J1997" s="215">
        <v>160</v>
      </c>
      <c r="K1997" s="220">
        <v>150</v>
      </c>
      <c r="L1997" s="221">
        <v>150</v>
      </c>
      <c r="M1997" s="223">
        <v>0.27500000000000002</v>
      </c>
      <c r="N1997" s="223">
        <v>0.23</v>
      </c>
      <c r="O1997" s="223">
        <v>0.215</v>
      </c>
      <c r="P1997" s="223">
        <v>0.20500000000000002</v>
      </c>
      <c r="Q1997" s="165"/>
      <c r="R1997" s="165"/>
      <c r="S1997" s="165"/>
      <c r="T1997" s="17"/>
      <c r="U1997" s="17"/>
      <c r="V1997" s="17"/>
      <c r="W1997" s="17"/>
      <c r="X1997" s="17"/>
      <c r="Y1997" s="17"/>
      <c r="Z1997" s="17"/>
      <c r="AA1997" s="17"/>
      <c r="AB1997" s="17"/>
      <c r="AC1997" s="17"/>
      <c r="AD1997" s="17"/>
      <c r="AE1997" s="17"/>
      <c r="AF1997" s="17"/>
      <c r="AG1997" s="17"/>
      <c r="AH1997" s="17"/>
      <c r="AI1997" s="17"/>
      <c r="AJ1997" s="17"/>
      <c r="AK1997" s="15"/>
      <c r="AL1997" s="15"/>
      <c r="AM1997" s="15"/>
      <c r="AN1997" s="15"/>
      <c r="AO1997" s="15"/>
      <c r="AP1997" s="17"/>
      <c r="AQ1997" s="17"/>
      <c r="AR1997" s="17"/>
      <c r="AS1997" s="17"/>
      <c r="AT1997" s="17"/>
      <c r="AU1997" s="15"/>
      <c r="AV1997" s="15"/>
      <c r="AW1997" s="15"/>
      <c r="AX1997" s="15"/>
      <c r="AY1997" s="15"/>
      <c r="AZ1997" s="17"/>
      <c r="BA1997" s="17"/>
      <c r="BB1997" s="17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</row>
    <row r="1998" spans="1:87" s="16" customFormat="1" ht="15" customHeight="1" x14ac:dyDescent="0.25">
      <c r="A1998" s="215"/>
      <c r="B1998" s="216" t="s">
        <v>1637</v>
      </c>
      <c r="C1998" s="217">
        <v>0</v>
      </c>
      <c r="D1998" s="218">
        <v>0</v>
      </c>
      <c r="E1998" s="217">
        <v>1</v>
      </c>
      <c r="F1998" s="218">
        <v>0</v>
      </c>
      <c r="G1998" s="218">
        <v>0</v>
      </c>
      <c r="H1998" s="219">
        <v>0</v>
      </c>
      <c r="I1998" s="219"/>
      <c r="J1998" s="215">
        <v>160</v>
      </c>
      <c r="K1998" s="220">
        <v>150</v>
      </c>
      <c r="L1998" s="221">
        <v>150</v>
      </c>
      <c r="M1998" s="223">
        <v>0.67500000000000004</v>
      </c>
      <c r="N1998" s="223">
        <v>0.63</v>
      </c>
      <c r="O1998" s="223">
        <v>0.55000000000000004</v>
      </c>
      <c r="P1998" s="223">
        <v>0.54</v>
      </c>
      <c r="Q1998" s="165"/>
      <c r="R1998" s="165"/>
      <c r="S1998" s="165"/>
      <c r="T1998" s="17"/>
      <c r="U1998" s="17"/>
      <c r="V1998" s="17"/>
      <c r="W1998" s="17"/>
      <c r="X1998" s="17"/>
      <c r="Y1998" s="15"/>
      <c r="Z1998" s="15"/>
      <c r="AA1998" s="15"/>
      <c r="AB1998" s="15"/>
      <c r="AC1998" s="15"/>
      <c r="AD1998" s="15"/>
      <c r="AE1998" s="15"/>
      <c r="AF1998" s="15"/>
      <c r="AG1998" s="15"/>
      <c r="AH1998" s="15"/>
      <c r="AI1998" s="15"/>
      <c r="AJ1998" s="15"/>
      <c r="AK1998" s="15"/>
      <c r="AL1998" s="15"/>
      <c r="AM1998" s="15"/>
      <c r="AN1998" s="15"/>
      <c r="AO1998" s="15"/>
      <c r="AP1998" s="15"/>
      <c r="AQ1998" s="15"/>
      <c r="AR1998" s="15"/>
      <c r="AS1998" s="15"/>
      <c r="AT1998" s="15"/>
      <c r="AU1998" s="15"/>
      <c r="AV1998" s="15"/>
      <c r="AW1998" s="15"/>
      <c r="AX1998" s="15"/>
      <c r="AY1998" s="17"/>
      <c r="AZ1998" s="17"/>
      <c r="BA1998" s="17"/>
      <c r="BB1998" s="17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</row>
    <row r="1999" spans="1:87" s="16" customFormat="1" ht="15" customHeight="1" x14ac:dyDescent="0.25">
      <c r="A1999" s="215"/>
      <c r="B1999" s="216" t="s">
        <v>1638</v>
      </c>
      <c r="C1999" s="217">
        <v>0</v>
      </c>
      <c r="D1999" s="218">
        <v>0</v>
      </c>
      <c r="E1999" s="217">
        <v>1</v>
      </c>
      <c r="F1999" s="218">
        <v>0</v>
      </c>
      <c r="G1999" s="218">
        <v>0</v>
      </c>
      <c r="H1999" s="219">
        <v>0</v>
      </c>
      <c r="I1999" s="219"/>
      <c r="J1999" s="215">
        <v>160</v>
      </c>
      <c r="K1999" s="220">
        <v>150</v>
      </c>
      <c r="L1999" s="221">
        <v>150</v>
      </c>
      <c r="M1999" s="223">
        <v>0.64500000000000002</v>
      </c>
      <c r="N1999" s="223">
        <v>0.57999999999999996</v>
      </c>
      <c r="O1999" s="223">
        <v>0.5</v>
      </c>
      <c r="P1999" s="223">
        <v>0.495</v>
      </c>
      <c r="Q1999" s="165"/>
      <c r="R1999" s="165"/>
      <c r="S1999" s="165"/>
      <c r="T1999" s="17"/>
      <c r="U1999" s="17"/>
      <c r="V1999" s="17"/>
      <c r="W1999" s="17"/>
      <c r="X1999" s="17"/>
      <c r="Y1999" s="15"/>
      <c r="Z1999" s="15"/>
      <c r="AA1999" s="15"/>
      <c r="AB1999" s="15"/>
      <c r="AC1999" s="15"/>
      <c r="AD1999" s="15"/>
      <c r="AE1999" s="15"/>
      <c r="AF1999" s="15"/>
      <c r="AG1999" s="15"/>
      <c r="AH1999" s="15"/>
      <c r="AI1999" s="15"/>
      <c r="AJ1999" s="15"/>
      <c r="AK1999" s="15"/>
      <c r="AL1999" s="15"/>
      <c r="AM1999" s="15"/>
      <c r="AN1999" s="15"/>
      <c r="AO1999" s="15"/>
      <c r="AP1999" s="15"/>
      <c r="AQ1999" s="15"/>
      <c r="AR1999" s="15"/>
      <c r="AS1999" s="15"/>
      <c r="AT1999" s="15"/>
      <c r="AU1999" s="15"/>
      <c r="AV1999" s="15"/>
      <c r="AW1999" s="15"/>
      <c r="AX1999" s="15"/>
      <c r="AY1999" s="17"/>
      <c r="AZ1999" s="17"/>
      <c r="BA1999" s="17"/>
      <c r="BB1999" s="17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</row>
    <row r="2000" spans="1:87" s="16" customFormat="1" ht="15" customHeight="1" x14ac:dyDescent="0.25">
      <c r="A2000" s="215"/>
      <c r="B2000" s="216" t="s">
        <v>1639</v>
      </c>
      <c r="C2000" s="217">
        <v>0</v>
      </c>
      <c r="D2000" s="218">
        <v>0</v>
      </c>
      <c r="E2000" s="217">
        <v>1</v>
      </c>
      <c r="F2000" s="218">
        <v>0</v>
      </c>
      <c r="G2000" s="218">
        <v>0</v>
      </c>
      <c r="H2000" s="219">
        <v>0</v>
      </c>
      <c r="I2000" s="219"/>
      <c r="J2000" s="215">
        <v>160</v>
      </c>
      <c r="K2000" s="220">
        <v>150</v>
      </c>
      <c r="L2000" s="221">
        <v>150</v>
      </c>
      <c r="M2000" s="223">
        <v>0.55000000000000004</v>
      </c>
      <c r="N2000" s="223">
        <v>0.48499999999999999</v>
      </c>
      <c r="O2000" s="223">
        <v>0.40500000000000003</v>
      </c>
      <c r="P2000" s="223">
        <v>0.39500000000000002</v>
      </c>
      <c r="Q2000" s="165"/>
      <c r="R2000" s="165"/>
      <c r="S2000" s="165"/>
      <c r="T2000" s="17"/>
      <c r="U2000" s="17"/>
      <c r="V2000" s="17"/>
      <c r="W2000" s="17"/>
      <c r="X2000" s="17"/>
      <c r="Y2000" s="15"/>
      <c r="Z2000" s="15"/>
      <c r="AA2000" s="15"/>
      <c r="AB2000" s="15"/>
      <c r="AC2000" s="15"/>
      <c r="AD2000" s="15"/>
      <c r="AE2000" s="15"/>
      <c r="AF2000" s="15"/>
      <c r="AG2000" s="15"/>
      <c r="AH2000" s="15"/>
      <c r="AI2000" s="15"/>
      <c r="AJ2000" s="15"/>
      <c r="AK2000" s="15"/>
      <c r="AL2000" s="15"/>
      <c r="AM2000" s="15"/>
      <c r="AN2000" s="15"/>
      <c r="AO2000" s="15"/>
      <c r="AP2000" s="15"/>
      <c r="AQ2000" s="15"/>
      <c r="AR2000" s="15"/>
      <c r="AS2000" s="15"/>
      <c r="AT2000" s="15"/>
      <c r="AU2000" s="15"/>
      <c r="AV2000" s="15"/>
      <c r="AW2000" s="15"/>
      <c r="AX2000" s="15"/>
      <c r="AY2000" s="17"/>
      <c r="AZ2000" s="17"/>
      <c r="BA2000" s="17"/>
      <c r="BB2000" s="17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</row>
    <row r="2001" spans="1:87" s="16" customFormat="1" ht="15" customHeight="1" x14ac:dyDescent="0.25">
      <c r="A2001" s="215"/>
      <c r="B2001" s="216" t="s">
        <v>1640</v>
      </c>
      <c r="C2001" s="217">
        <v>0</v>
      </c>
      <c r="D2001" s="218">
        <v>0</v>
      </c>
      <c r="E2001" s="217">
        <v>1</v>
      </c>
      <c r="F2001" s="218">
        <v>0</v>
      </c>
      <c r="G2001" s="218">
        <v>0</v>
      </c>
      <c r="H2001" s="219">
        <v>0</v>
      </c>
      <c r="I2001" s="219"/>
      <c r="J2001" s="215">
        <v>160</v>
      </c>
      <c r="K2001" s="220">
        <v>150</v>
      </c>
      <c r="L2001" s="221">
        <v>150</v>
      </c>
      <c r="M2001" s="223">
        <v>0.435</v>
      </c>
      <c r="N2001" s="223">
        <v>0.375</v>
      </c>
      <c r="O2001" s="223">
        <v>0.29499999999999998</v>
      </c>
      <c r="P2001" s="223">
        <v>0.28500000000000003</v>
      </c>
      <c r="Q2001" s="165"/>
      <c r="R2001" s="165"/>
      <c r="S2001" s="165"/>
      <c r="T2001" s="17"/>
      <c r="U2001" s="17"/>
      <c r="V2001" s="17"/>
      <c r="W2001" s="17"/>
      <c r="X2001" s="17"/>
      <c r="Y2001" s="15"/>
      <c r="Z2001" s="15"/>
      <c r="AA2001" s="15"/>
      <c r="AB2001" s="15"/>
      <c r="AC2001" s="15"/>
      <c r="AD2001" s="15"/>
      <c r="AE2001" s="15"/>
      <c r="AF2001" s="15"/>
      <c r="AG2001" s="15"/>
      <c r="AH2001" s="15"/>
      <c r="AI2001" s="15"/>
      <c r="AJ2001" s="15"/>
      <c r="AK2001" s="15"/>
      <c r="AL2001" s="15"/>
      <c r="AM2001" s="15"/>
      <c r="AN2001" s="15"/>
      <c r="AO2001" s="15"/>
      <c r="AP2001" s="15"/>
      <c r="AQ2001" s="15"/>
      <c r="AR2001" s="15"/>
      <c r="AS2001" s="15"/>
      <c r="AT2001" s="15"/>
      <c r="AU2001" s="15"/>
      <c r="AV2001" s="15"/>
      <c r="AW2001" s="15"/>
      <c r="AX2001" s="15"/>
      <c r="AY2001" s="17"/>
      <c r="AZ2001" s="17"/>
      <c r="BA2001" s="17"/>
      <c r="BB2001" s="17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</row>
    <row r="2002" spans="1:87" s="16" customFormat="1" ht="15" customHeight="1" x14ac:dyDescent="0.25">
      <c r="A2002" s="215"/>
      <c r="B2002" s="216" t="s">
        <v>1641</v>
      </c>
      <c r="C2002" s="217">
        <v>0</v>
      </c>
      <c r="D2002" s="218">
        <v>0</v>
      </c>
      <c r="E2002" s="217">
        <v>1</v>
      </c>
      <c r="F2002" s="218">
        <v>0</v>
      </c>
      <c r="G2002" s="218">
        <v>0</v>
      </c>
      <c r="H2002" s="219">
        <v>0</v>
      </c>
      <c r="I2002" s="219"/>
      <c r="J2002" s="215">
        <v>160</v>
      </c>
      <c r="K2002" s="220">
        <v>150</v>
      </c>
      <c r="L2002" s="221">
        <v>150</v>
      </c>
      <c r="M2002" s="223">
        <v>0.78500000000000003</v>
      </c>
      <c r="N2002" s="223">
        <v>0.72</v>
      </c>
      <c r="O2002" s="223">
        <v>0.66</v>
      </c>
      <c r="P2002" s="223">
        <v>0.65</v>
      </c>
      <c r="Q2002" s="165"/>
      <c r="R2002" s="165"/>
      <c r="S2002" s="165"/>
      <c r="T2002" s="17"/>
      <c r="U2002" s="17"/>
      <c r="V2002" s="17"/>
      <c r="W2002" s="17"/>
      <c r="X2002" s="17"/>
      <c r="Y2002" s="15"/>
      <c r="Z2002" s="15"/>
      <c r="AA2002" s="15"/>
      <c r="AB2002" s="15"/>
      <c r="AC2002" s="15"/>
      <c r="AD2002" s="15"/>
      <c r="AE2002" s="15"/>
      <c r="AF2002" s="15"/>
      <c r="AG2002" s="15"/>
      <c r="AH2002" s="15"/>
      <c r="AI2002" s="15"/>
      <c r="AJ2002" s="15"/>
      <c r="AK2002" s="15"/>
      <c r="AL2002" s="15"/>
      <c r="AM2002" s="15"/>
      <c r="AN2002" s="15"/>
      <c r="AO2002" s="15"/>
      <c r="AP2002" s="15"/>
      <c r="AQ2002" s="15"/>
      <c r="AR2002" s="15"/>
      <c r="AS2002" s="15"/>
      <c r="AT2002" s="15"/>
      <c r="AU2002" s="15"/>
      <c r="AV2002" s="15"/>
      <c r="AW2002" s="15"/>
      <c r="AX2002" s="15"/>
      <c r="AY2002" s="17"/>
      <c r="AZ2002" s="17"/>
      <c r="BA2002" s="17"/>
      <c r="BB2002" s="17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</row>
    <row r="2003" spans="1:87" s="16" customFormat="1" ht="15" customHeight="1" x14ac:dyDescent="0.25">
      <c r="A2003" s="215"/>
      <c r="B2003" s="216" t="s">
        <v>1642</v>
      </c>
      <c r="C2003" s="217">
        <v>0</v>
      </c>
      <c r="D2003" s="218">
        <v>0</v>
      </c>
      <c r="E2003" s="217">
        <v>1</v>
      </c>
      <c r="F2003" s="218">
        <v>0</v>
      </c>
      <c r="G2003" s="218">
        <v>0</v>
      </c>
      <c r="H2003" s="219"/>
      <c r="I2003" s="219"/>
      <c r="J2003" s="215">
        <v>160</v>
      </c>
      <c r="K2003" s="220">
        <v>150</v>
      </c>
      <c r="L2003" s="221">
        <v>150</v>
      </c>
      <c r="M2003" s="223">
        <v>0.24</v>
      </c>
      <c r="N2003" s="223">
        <v>0.2</v>
      </c>
      <c r="O2003" s="223">
        <v>0.185</v>
      </c>
      <c r="P2003" s="223">
        <v>0.18</v>
      </c>
      <c r="Q2003" s="165"/>
      <c r="R2003" s="165"/>
      <c r="S2003" s="165"/>
      <c r="T2003" s="17"/>
      <c r="U2003" s="17"/>
      <c r="V2003" s="17"/>
      <c r="W2003" s="17"/>
      <c r="X2003" s="17"/>
      <c r="Y2003" s="17"/>
      <c r="Z2003" s="17"/>
      <c r="AA2003" s="17"/>
      <c r="AB2003" s="17"/>
      <c r="AC2003" s="17"/>
      <c r="AD2003" s="17"/>
      <c r="AE2003" s="15"/>
      <c r="AF2003" s="15"/>
      <c r="AG2003" s="15"/>
      <c r="AH2003" s="15"/>
      <c r="AI2003" s="15"/>
      <c r="AJ2003" s="17"/>
      <c r="AK2003" s="17"/>
      <c r="AL2003" s="17"/>
      <c r="AM2003" s="15"/>
      <c r="AN2003" s="15"/>
      <c r="AO2003" s="15"/>
      <c r="AP2003" s="15"/>
      <c r="AQ2003" s="15"/>
      <c r="AR2003" s="17"/>
      <c r="AS2003" s="15"/>
      <c r="AT2003" s="15"/>
      <c r="AU2003" s="15"/>
      <c r="AV2003" s="15"/>
      <c r="AW2003" s="15"/>
      <c r="AX2003" s="15"/>
      <c r="AY2003" s="15"/>
      <c r="AZ2003" s="17"/>
      <c r="BA2003" s="17"/>
      <c r="BB2003" s="17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</row>
    <row r="2004" spans="1:87" s="16" customFormat="1" ht="15" customHeight="1" x14ac:dyDescent="0.25">
      <c r="A2004" s="215"/>
      <c r="B2004" s="216" t="s">
        <v>1643</v>
      </c>
      <c r="C2004" s="217"/>
      <c r="D2004" s="218"/>
      <c r="E2004" s="217"/>
      <c r="F2004" s="218"/>
      <c r="G2004" s="218"/>
      <c r="H2004" s="219"/>
      <c r="I2004" s="219"/>
      <c r="J2004" s="215">
        <v>288</v>
      </c>
      <c r="K2004" s="220">
        <v>284</v>
      </c>
      <c r="L2004" s="221">
        <v>284</v>
      </c>
      <c r="M2004" s="223">
        <v>0.19500000000000001</v>
      </c>
      <c r="N2004" s="224"/>
      <c r="O2004" s="224"/>
      <c r="P2004" s="224"/>
      <c r="Q2004" s="155"/>
      <c r="R2004" s="155"/>
      <c r="S2004" s="155"/>
      <c r="T2004" s="23"/>
      <c r="U2004" s="23"/>
      <c r="V2004" s="23"/>
      <c r="W2004" s="23"/>
      <c r="X2004" s="23"/>
      <c r="Y2004" s="23"/>
      <c r="Z2004" s="23"/>
      <c r="AA2004" s="23"/>
      <c r="AB2004" s="23"/>
      <c r="AC2004" s="23"/>
      <c r="AD2004" s="23"/>
      <c r="AE2004" s="23"/>
      <c r="AF2004" s="23"/>
      <c r="AG2004" s="23"/>
      <c r="AH2004" s="23"/>
      <c r="AI2004" s="23"/>
      <c r="AJ2004" s="22"/>
      <c r="AK2004" s="22"/>
      <c r="AL2004" s="23"/>
      <c r="AM2004" s="23"/>
      <c r="AN2004" s="22"/>
      <c r="AO2004" s="22"/>
      <c r="AP2004" s="23"/>
      <c r="AQ2004" s="23"/>
      <c r="AR2004" s="23"/>
      <c r="AS2004" s="22"/>
      <c r="AT2004" s="23"/>
      <c r="AU2004" s="23"/>
      <c r="AV2004" s="23"/>
      <c r="AW2004" s="23"/>
      <c r="AX2004" s="23"/>
      <c r="AY2004" s="23"/>
      <c r="AZ2004" s="23"/>
      <c r="BA2004" s="23"/>
      <c r="BB2004" s="2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</row>
    <row r="2005" spans="1:87" s="16" customFormat="1" ht="15" customHeight="1" x14ac:dyDescent="0.25">
      <c r="A2005" s="215"/>
      <c r="B2005" s="216" t="s">
        <v>1643</v>
      </c>
      <c r="C2005" s="217">
        <v>0</v>
      </c>
      <c r="D2005" s="218">
        <v>1</v>
      </c>
      <c r="E2005" s="217">
        <v>1</v>
      </c>
      <c r="F2005" s="218">
        <v>0</v>
      </c>
      <c r="G2005" s="218">
        <v>0</v>
      </c>
      <c r="H2005" s="219"/>
      <c r="I2005" s="219"/>
      <c r="J2005" s="215">
        <v>160</v>
      </c>
      <c r="K2005" s="220">
        <v>150</v>
      </c>
      <c r="L2005" s="221">
        <v>150</v>
      </c>
      <c r="M2005" s="223">
        <v>0.24</v>
      </c>
      <c r="N2005" s="223">
        <v>0.2</v>
      </c>
      <c r="O2005" s="223">
        <v>0.185</v>
      </c>
      <c r="P2005" s="223">
        <v>0.18</v>
      </c>
      <c r="Q2005" s="165"/>
      <c r="R2005" s="165"/>
      <c r="S2005" s="165"/>
      <c r="T2005" s="17"/>
      <c r="U2005" s="17"/>
      <c r="V2005" s="17"/>
      <c r="W2005" s="17"/>
      <c r="X2005" s="17"/>
      <c r="Y2005" s="15"/>
      <c r="Z2005" s="15"/>
      <c r="AA2005" s="15"/>
      <c r="AB2005" s="15"/>
      <c r="AC2005" s="15"/>
      <c r="AD2005" s="15"/>
      <c r="AE2005" s="17"/>
      <c r="AF2005" s="17"/>
      <c r="AG2005" s="17"/>
      <c r="AH2005" s="17"/>
      <c r="AI2005" s="17"/>
      <c r="AJ2005" s="17"/>
      <c r="AK2005" s="15"/>
      <c r="AL2005" s="15"/>
      <c r="AM2005" s="15"/>
      <c r="AN2005" s="15"/>
      <c r="AO2005" s="15"/>
      <c r="AP2005" s="15"/>
      <c r="AQ2005" s="15"/>
      <c r="AR2005" s="17"/>
      <c r="AS2005" s="17"/>
      <c r="AT2005" s="17"/>
      <c r="AU2005" s="15"/>
      <c r="AV2005" s="15"/>
      <c r="AW2005" s="15"/>
      <c r="AX2005" s="15"/>
      <c r="AY2005" s="15"/>
      <c r="AZ2005" s="17"/>
      <c r="BA2005" s="17"/>
      <c r="BB2005" s="17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</row>
    <row r="2006" spans="1:87" s="16" customFormat="1" ht="15" customHeight="1" x14ac:dyDescent="0.25">
      <c r="A2006" s="215"/>
      <c r="B2006" s="216" t="s">
        <v>1644</v>
      </c>
      <c r="C2006" s="217">
        <v>0</v>
      </c>
      <c r="D2006" s="218">
        <v>0</v>
      </c>
      <c r="E2006" s="217">
        <v>1</v>
      </c>
      <c r="F2006" s="218">
        <v>0</v>
      </c>
      <c r="G2006" s="218">
        <v>0</v>
      </c>
      <c r="H2006" s="219">
        <v>0</v>
      </c>
      <c r="I2006" s="219"/>
      <c r="J2006" s="215">
        <v>160</v>
      </c>
      <c r="K2006" s="220">
        <v>150</v>
      </c>
      <c r="L2006" s="221">
        <v>150</v>
      </c>
      <c r="M2006" s="223">
        <v>0.36</v>
      </c>
      <c r="N2006" s="223">
        <v>0.29499999999999998</v>
      </c>
      <c r="O2006" s="223">
        <v>0.215</v>
      </c>
      <c r="P2006" s="223">
        <v>0.20500000000000002</v>
      </c>
      <c r="Q2006" s="165"/>
      <c r="R2006" s="165"/>
      <c r="S2006" s="165"/>
      <c r="T2006" s="17"/>
      <c r="U2006" s="17"/>
      <c r="V2006" s="17"/>
      <c r="W2006" s="17"/>
      <c r="X2006" s="17"/>
      <c r="Y2006" s="15"/>
      <c r="Z2006" s="15"/>
      <c r="AA2006" s="15"/>
      <c r="AB2006" s="15"/>
      <c r="AC2006" s="15"/>
      <c r="AD2006" s="15"/>
      <c r="AE2006" s="15"/>
      <c r="AF2006" s="15"/>
      <c r="AG2006" s="15"/>
      <c r="AH2006" s="15"/>
      <c r="AI2006" s="15"/>
      <c r="AJ2006" s="15"/>
      <c r="AK2006" s="15"/>
      <c r="AL2006" s="15"/>
      <c r="AM2006" s="15"/>
      <c r="AN2006" s="15"/>
      <c r="AO2006" s="15"/>
      <c r="AP2006" s="15"/>
      <c r="AQ2006" s="15"/>
      <c r="AR2006" s="15"/>
      <c r="AS2006" s="15"/>
      <c r="AT2006" s="15"/>
      <c r="AU2006" s="15"/>
      <c r="AV2006" s="15"/>
      <c r="AW2006" s="15"/>
      <c r="AX2006" s="15"/>
      <c r="AY2006" s="17"/>
      <c r="AZ2006" s="17"/>
      <c r="BA2006" s="17"/>
      <c r="BB2006" s="17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</row>
    <row r="2007" spans="1:87" s="16" customFormat="1" ht="15" customHeight="1" x14ac:dyDescent="0.25">
      <c r="A2007" s="215"/>
      <c r="B2007" s="216" t="s">
        <v>1645</v>
      </c>
      <c r="C2007" s="217">
        <v>0</v>
      </c>
      <c r="D2007" s="218">
        <v>0</v>
      </c>
      <c r="E2007" s="217">
        <v>1</v>
      </c>
      <c r="F2007" s="218">
        <v>0</v>
      </c>
      <c r="G2007" s="218">
        <v>0</v>
      </c>
      <c r="H2007" s="219">
        <v>0</v>
      </c>
      <c r="I2007" s="219"/>
      <c r="J2007" s="215">
        <v>160</v>
      </c>
      <c r="K2007" s="220">
        <v>150</v>
      </c>
      <c r="L2007" s="221">
        <v>150</v>
      </c>
      <c r="M2007" s="223">
        <v>0.375</v>
      </c>
      <c r="N2007" s="223">
        <v>0.31</v>
      </c>
      <c r="O2007" s="223">
        <v>0.23</v>
      </c>
      <c r="P2007" s="223">
        <v>0.22500000000000001</v>
      </c>
      <c r="Q2007" s="165"/>
      <c r="R2007" s="165"/>
      <c r="S2007" s="165"/>
      <c r="T2007" s="17"/>
      <c r="U2007" s="17"/>
      <c r="V2007" s="17"/>
      <c r="W2007" s="17"/>
      <c r="X2007" s="17"/>
      <c r="Y2007" s="15"/>
      <c r="Z2007" s="15"/>
      <c r="AA2007" s="15"/>
      <c r="AB2007" s="15"/>
      <c r="AC2007" s="15"/>
      <c r="AD2007" s="15"/>
      <c r="AE2007" s="15"/>
      <c r="AF2007" s="15"/>
      <c r="AG2007" s="15"/>
      <c r="AH2007" s="15"/>
      <c r="AI2007" s="15"/>
      <c r="AJ2007" s="15"/>
      <c r="AK2007" s="15"/>
      <c r="AL2007" s="15"/>
      <c r="AM2007" s="15"/>
      <c r="AN2007" s="15"/>
      <c r="AO2007" s="15"/>
      <c r="AP2007" s="15"/>
      <c r="AQ2007" s="15"/>
      <c r="AR2007" s="15"/>
      <c r="AS2007" s="15"/>
      <c r="AT2007" s="15"/>
      <c r="AU2007" s="15"/>
      <c r="AV2007" s="15"/>
      <c r="AW2007" s="15"/>
      <c r="AX2007" s="15"/>
      <c r="AY2007" s="17"/>
      <c r="AZ2007" s="17"/>
      <c r="BA2007" s="17"/>
      <c r="BB2007" s="17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</row>
    <row r="2008" spans="1:87" s="16" customFormat="1" ht="15" customHeight="1" x14ac:dyDescent="0.25">
      <c r="A2008" s="215"/>
      <c r="B2008" s="216" t="s">
        <v>1646</v>
      </c>
      <c r="C2008" s="217">
        <v>0</v>
      </c>
      <c r="D2008" s="218">
        <v>0</v>
      </c>
      <c r="E2008" s="217">
        <v>1</v>
      </c>
      <c r="F2008" s="218">
        <v>0</v>
      </c>
      <c r="G2008" s="218">
        <v>0</v>
      </c>
      <c r="H2008" s="219">
        <v>0</v>
      </c>
      <c r="I2008" s="219"/>
      <c r="J2008" s="215">
        <v>160</v>
      </c>
      <c r="K2008" s="220">
        <v>150</v>
      </c>
      <c r="L2008" s="221">
        <v>150</v>
      </c>
      <c r="M2008" s="223">
        <v>0.375</v>
      </c>
      <c r="N2008" s="223">
        <v>0.31</v>
      </c>
      <c r="O2008" s="223">
        <v>0.23</v>
      </c>
      <c r="P2008" s="223">
        <v>0.22500000000000001</v>
      </c>
      <c r="Q2008" s="165"/>
      <c r="R2008" s="165"/>
      <c r="S2008" s="165"/>
      <c r="T2008" s="17"/>
      <c r="U2008" s="17"/>
      <c r="V2008" s="17"/>
      <c r="W2008" s="17"/>
      <c r="X2008" s="17"/>
      <c r="Y2008" s="15"/>
      <c r="Z2008" s="15"/>
      <c r="AA2008" s="15"/>
      <c r="AB2008" s="15"/>
      <c r="AC2008" s="15"/>
      <c r="AD2008" s="15"/>
      <c r="AE2008" s="15"/>
      <c r="AF2008" s="15"/>
      <c r="AG2008" s="15"/>
      <c r="AH2008" s="15"/>
      <c r="AI2008" s="15"/>
      <c r="AJ2008" s="15"/>
      <c r="AK2008" s="15"/>
      <c r="AL2008" s="15"/>
      <c r="AM2008" s="15"/>
      <c r="AN2008" s="15"/>
      <c r="AO2008" s="15"/>
      <c r="AP2008" s="15"/>
      <c r="AQ2008" s="15"/>
      <c r="AR2008" s="15"/>
      <c r="AS2008" s="15"/>
      <c r="AT2008" s="15"/>
      <c r="AU2008" s="15"/>
      <c r="AV2008" s="15"/>
      <c r="AW2008" s="15"/>
      <c r="AX2008" s="15"/>
      <c r="AY2008" s="17"/>
      <c r="AZ2008" s="17"/>
      <c r="BA2008" s="17"/>
      <c r="BB2008" s="17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</row>
    <row r="2009" spans="1:87" s="16" customFormat="1" ht="15" customHeight="1" x14ac:dyDescent="0.25">
      <c r="A2009" s="215"/>
      <c r="B2009" s="216" t="s">
        <v>1647</v>
      </c>
      <c r="C2009" s="217">
        <v>0</v>
      </c>
      <c r="D2009" s="218">
        <v>0</v>
      </c>
      <c r="E2009" s="217">
        <v>1</v>
      </c>
      <c r="F2009" s="218">
        <v>0</v>
      </c>
      <c r="G2009" s="218">
        <v>0</v>
      </c>
      <c r="H2009" s="219">
        <v>0</v>
      </c>
      <c r="I2009" s="219"/>
      <c r="J2009" s="215">
        <v>160</v>
      </c>
      <c r="K2009" s="220">
        <v>150</v>
      </c>
      <c r="L2009" s="221">
        <v>150</v>
      </c>
      <c r="M2009" s="223">
        <v>0.42499999999999999</v>
      </c>
      <c r="N2009" s="223">
        <v>0.36499999999999999</v>
      </c>
      <c r="O2009" s="223">
        <v>0.28500000000000003</v>
      </c>
      <c r="P2009" s="223">
        <v>0.27500000000000002</v>
      </c>
      <c r="Q2009" s="165"/>
      <c r="R2009" s="165"/>
      <c r="S2009" s="165"/>
      <c r="T2009" s="17"/>
      <c r="U2009" s="17"/>
      <c r="V2009" s="17"/>
      <c r="W2009" s="17"/>
      <c r="X2009" s="17"/>
      <c r="Y2009" s="15"/>
      <c r="Z2009" s="15"/>
      <c r="AA2009" s="15"/>
      <c r="AB2009" s="15"/>
      <c r="AC2009" s="15"/>
      <c r="AD2009" s="15"/>
      <c r="AE2009" s="15"/>
      <c r="AF2009" s="15"/>
      <c r="AG2009" s="15"/>
      <c r="AH2009" s="15"/>
      <c r="AI2009" s="15"/>
      <c r="AJ2009" s="15"/>
      <c r="AK2009" s="15"/>
      <c r="AL2009" s="15"/>
      <c r="AM2009" s="15"/>
      <c r="AN2009" s="15"/>
      <c r="AO2009" s="15"/>
      <c r="AP2009" s="15"/>
      <c r="AQ2009" s="15"/>
      <c r="AR2009" s="15"/>
      <c r="AS2009" s="15"/>
      <c r="AT2009" s="15"/>
      <c r="AU2009" s="15"/>
      <c r="AV2009" s="15"/>
      <c r="AW2009" s="15"/>
      <c r="AX2009" s="15"/>
      <c r="AY2009" s="17"/>
      <c r="AZ2009" s="17"/>
      <c r="BA2009" s="17"/>
      <c r="BB2009" s="17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</row>
    <row r="2010" spans="1:87" s="16" customFormat="1" ht="15" customHeight="1" x14ac:dyDescent="0.25">
      <c r="A2010" s="215"/>
      <c r="B2010" s="216" t="s">
        <v>1648</v>
      </c>
      <c r="C2010" s="217">
        <v>0</v>
      </c>
      <c r="D2010" s="218">
        <v>0</v>
      </c>
      <c r="E2010" s="217">
        <v>1</v>
      </c>
      <c r="F2010" s="218">
        <v>0</v>
      </c>
      <c r="G2010" s="218">
        <v>0</v>
      </c>
      <c r="H2010" s="219">
        <v>0</v>
      </c>
      <c r="I2010" s="219"/>
      <c r="J2010" s="215">
        <v>160</v>
      </c>
      <c r="K2010" s="220">
        <v>150</v>
      </c>
      <c r="L2010" s="221">
        <v>150</v>
      </c>
      <c r="M2010" s="223">
        <v>0.435</v>
      </c>
      <c r="N2010" s="223">
        <v>0.375</v>
      </c>
      <c r="O2010" s="223">
        <v>0.29499999999999998</v>
      </c>
      <c r="P2010" s="223">
        <v>0.28500000000000003</v>
      </c>
      <c r="Q2010" s="165"/>
      <c r="R2010" s="165"/>
      <c r="S2010" s="165"/>
      <c r="T2010" s="17"/>
      <c r="U2010" s="17"/>
      <c r="V2010" s="17"/>
      <c r="W2010" s="17"/>
      <c r="X2010" s="17"/>
      <c r="Y2010" s="15"/>
      <c r="Z2010" s="15"/>
      <c r="AA2010" s="15"/>
      <c r="AB2010" s="15"/>
      <c r="AC2010" s="15"/>
      <c r="AD2010" s="15"/>
      <c r="AE2010" s="15"/>
      <c r="AF2010" s="15"/>
      <c r="AG2010" s="15"/>
      <c r="AH2010" s="15"/>
      <c r="AI2010" s="15"/>
      <c r="AJ2010" s="15"/>
      <c r="AK2010" s="15"/>
      <c r="AL2010" s="15"/>
      <c r="AM2010" s="15"/>
      <c r="AN2010" s="15"/>
      <c r="AO2010" s="15"/>
      <c r="AP2010" s="15"/>
      <c r="AQ2010" s="15"/>
      <c r="AR2010" s="15"/>
      <c r="AS2010" s="15"/>
      <c r="AT2010" s="15"/>
      <c r="AU2010" s="15"/>
      <c r="AV2010" s="15"/>
      <c r="AW2010" s="15"/>
      <c r="AX2010" s="15"/>
      <c r="AY2010" s="17"/>
      <c r="AZ2010" s="17"/>
      <c r="BA2010" s="17"/>
      <c r="BB2010" s="17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</row>
    <row r="2011" spans="1:87" s="16" customFormat="1" ht="15" customHeight="1" x14ac:dyDescent="0.25">
      <c r="A2011" s="215"/>
      <c r="B2011" s="216" t="s">
        <v>1649</v>
      </c>
      <c r="C2011" s="217">
        <v>0</v>
      </c>
      <c r="D2011" s="218">
        <v>0</v>
      </c>
      <c r="E2011" s="217">
        <v>1</v>
      </c>
      <c r="F2011" s="218">
        <v>0</v>
      </c>
      <c r="G2011" s="218">
        <v>0</v>
      </c>
      <c r="H2011" s="219"/>
      <c r="I2011" s="219"/>
      <c r="J2011" s="215">
        <v>160</v>
      </c>
      <c r="K2011" s="220">
        <v>150</v>
      </c>
      <c r="L2011" s="221">
        <v>150</v>
      </c>
      <c r="M2011" s="223">
        <v>0.28500000000000003</v>
      </c>
      <c r="N2011" s="223">
        <v>0.24</v>
      </c>
      <c r="O2011" s="223">
        <v>0.22</v>
      </c>
      <c r="P2011" s="223">
        <v>0.21</v>
      </c>
      <c r="Q2011" s="165"/>
      <c r="R2011" s="165"/>
      <c r="S2011" s="165"/>
      <c r="T2011" s="17"/>
      <c r="U2011" s="17"/>
      <c r="V2011" s="17"/>
      <c r="W2011" s="17"/>
      <c r="X2011" s="17"/>
      <c r="Y2011" s="17"/>
      <c r="Z2011" s="17"/>
      <c r="AA2011" s="17"/>
      <c r="AB2011" s="17"/>
      <c r="AC2011" s="17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5"/>
      <c r="AN2011" s="15"/>
      <c r="AO2011" s="15"/>
      <c r="AP2011" s="15"/>
      <c r="AQ2011" s="15"/>
      <c r="AR2011" s="15"/>
      <c r="AS2011" s="15"/>
      <c r="AT2011" s="17"/>
      <c r="AU2011" s="17"/>
      <c r="AV2011" s="17"/>
      <c r="AW2011" s="17"/>
      <c r="AX2011" s="17"/>
      <c r="AY2011" s="17"/>
      <c r="AZ2011" s="17"/>
      <c r="BA2011" s="17"/>
      <c r="BB2011" s="17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</row>
    <row r="2012" spans="1:87" s="16" customFormat="1" ht="15" customHeight="1" x14ac:dyDescent="0.25">
      <c r="A2012" s="215"/>
      <c r="B2012" s="216" t="s">
        <v>1650</v>
      </c>
      <c r="C2012" s="217">
        <v>0</v>
      </c>
      <c r="D2012" s="218">
        <v>0</v>
      </c>
      <c r="E2012" s="217">
        <v>1</v>
      </c>
      <c r="F2012" s="218">
        <v>0</v>
      </c>
      <c r="G2012" s="218">
        <v>0</v>
      </c>
      <c r="H2012" s="219">
        <v>0</v>
      </c>
      <c r="I2012" s="219"/>
      <c r="J2012" s="215">
        <v>160</v>
      </c>
      <c r="K2012" s="220">
        <v>150</v>
      </c>
      <c r="L2012" s="221">
        <v>150</v>
      </c>
      <c r="M2012" s="223">
        <v>0.35000000000000003</v>
      </c>
      <c r="N2012" s="223">
        <v>0.28500000000000003</v>
      </c>
      <c r="O2012" s="223">
        <v>0.20500000000000002</v>
      </c>
      <c r="P2012" s="223">
        <v>0.2</v>
      </c>
      <c r="Q2012" s="165"/>
      <c r="R2012" s="165"/>
      <c r="S2012" s="165"/>
      <c r="T2012" s="17"/>
      <c r="U2012" s="17"/>
      <c r="V2012" s="17"/>
      <c r="W2012" s="17"/>
      <c r="X2012" s="17"/>
      <c r="Y2012" s="15"/>
      <c r="Z2012" s="15"/>
      <c r="AA2012" s="15"/>
      <c r="AB2012" s="15"/>
      <c r="AC2012" s="15"/>
      <c r="AD2012" s="15"/>
      <c r="AE2012" s="15"/>
      <c r="AF2012" s="15"/>
      <c r="AG2012" s="15"/>
      <c r="AH2012" s="15"/>
      <c r="AI2012" s="15"/>
      <c r="AJ2012" s="15"/>
      <c r="AK2012" s="15"/>
      <c r="AL2012" s="15"/>
      <c r="AM2012" s="15"/>
      <c r="AN2012" s="15"/>
      <c r="AO2012" s="15"/>
      <c r="AP2012" s="15"/>
      <c r="AQ2012" s="15"/>
      <c r="AR2012" s="15"/>
      <c r="AS2012" s="15"/>
      <c r="AT2012" s="15"/>
      <c r="AU2012" s="15"/>
      <c r="AV2012" s="15"/>
      <c r="AW2012" s="15"/>
      <c r="AX2012" s="15"/>
      <c r="AY2012" s="17"/>
      <c r="AZ2012" s="17"/>
      <c r="BA2012" s="17"/>
      <c r="BB2012" s="17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</row>
    <row r="2013" spans="1:87" s="16" customFormat="1" ht="15" customHeight="1" x14ac:dyDescent="0.25">
      <c r="A2013" s="215"/>
      <c r="B2013" s="216" t="s">
        <v>1651</v>
      </c>
      <c r="C2013" s="217">
        <v>0</v>
      </c>
      <c r="D2013" s="218">
        <v>0</v>
      </c>
      <c r="E2013" s="217">
        <v>1</v>
      </c>
      <c r="F2013" s="218">
        <v>0</v>
      </c>
      <c r="G2013" s="218">
        <v>0</v>
      </c>
      <c r="H2013" s="219">
        <v>0</v>
      </c>
      <c r="I2013" s="219"/>
      <c r="J2013" s="215">
        <v>160</v>
      </c>
      <c r="K2013" s="220">
        <v>150</v>
      </c>
      <c r="L2013" s="221">
        <v>150</v>
      </c>
      <c r="M2013" s="223">
        <v>0.40500000000000003</v>
      </c>
      <c r="N2013" s="223">
        <v>0.34</v>
      </c>
      <c r="O2013" s="223">
        <v>0.26</v>
      </c>
      <c r="P2013" s="223">
        <v>0.255</v>
      </c>
      <c r="Q2013" s="165"/>
      <c r="R2013" s="165"/>
      <c r="S2013" s="165"/>
      <c r="T2013" s="17"/>
      <c r="U2013" s="17"/>
      <c r="V2013" s="17"/>
      <c r="W2013" s="17"/>
      <c r="X2013" s="17"/>
      <c r="Y2013" s="15"/>
      <c r="Z2013" s="15"/>
      <c r="AA2013" s="15"/>
      <c r="AB2013" s="15"/>
      <c r="AC2013" s="15"/>
      <c r="AD2013" s="15"/>
      <c r="AE2013" s="15"/>
      <c r="AF2013" s="15"/>
      <c r="AG2013" s="15"/>
      <c r="AH2013" s="15"/>
      <c r="AI2013" s="15"/>
      <c r="AJ2013" s="15"/>
      <c r="AK2013" s="15"/>
      <c r="AL2013" s="15"/>
      <c r="AM2013" s="15"/>
      <c r="AN2013" s="15"/>
      <c r="AO2013" s="15"/>
      <c r="AP2013" s="15"/>
      <c r="AQ2013" s="15"/>
      <c r="AR2013" s="15"/>
      <c r="AS2013" s="15"/>
      <c r="AT2013" s="15"/>
      <c r="AU2013" s="15"/>
      <c r="AV2013" s="15"/>
      <c r="AW2013" s="15"/>
      <c r="AX2013" s="15"/>
      <c r="AY2013" s="17"/>
      <c r="AZ2013" s="17"/>
      <c r="BA2013" s="17"/>
      <c r="BB2013" s="17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</row>
    <row r="2014" spans="1:87" s="16" customFormat="1" ht="15" customHeight="1" x14ac:dyDescent="0.25">
      <c r="A2014" s="215"/>
      <c r="B2014" s="216" t="s">
        <v>1652</v>
      </c>
      <c r="C2014" s="217"/>
      <c r="D2014" s="218">
        <v>0</v>
      </c>
      <c r="E2014" s="217">
        <v>1</v>
      </c>
      <c r="F2014" s="218">
        <v>0</v>
      </c>
      <c r="G2014" s="218">
        <v>0</v>
      </c>
      <c r="H2014" s="219">
        <v>0</v>
      </c>
      <c r="I2014" s="219"/>
      <c r="J2014" s="215">
        <v>104</v>
      </c>
      <c r="K2014" s="220">
        <v>100</v>
      </c>
      <c r="L2014" s="221" t="s">
        <v>114</v>
      </c>
      <c r="M2014" s="227" t="s">
        <v>1700</v>
      </c>
      <c r="N2014" s="224"/>
      <c r="O2014" s="224"/>
      <c r="P2014" s="224"/>
      <c r="Q2014" s="155"/>
      <c r="R2014" s="155"/>
      <c r="S2014" s="155"/>
      <c r="T2014" s="17"/>
      <c r="U2014" s="17"/>
      <c r="V2014" s="17"/>
      <c r="W2014" s="17"/>
      <c r="X2014" s="17"/>
      <c r="Y2014" s="17"/>
      <c r="Z2014" s="17"/>
      <c r="AA2014" s="17"/>
      <c r="AB2014" s="99"/>
      <c r="AC2014" s="99"/>
      <c r="AD2014" s="17"/>
      <c r="AE2014" s="17"/>
      <c r="AF2014" s="71"/>
      <c r="AG2014" s="71"/>
      <c r="AH2014" s="17"/>
      <c r="AI2014" s="17"/>
      <c r="AJ2014" s="17"/>
      <c r="AK2014" s="71"/>
      <c r="AL2014" s="71"/>
      <c r="AM2014" s="17"/>
      <c r="AN2014" s="17"/>
      <c r="AO2014" s="71"/>
      <c r="AP2014" s="71"/>
      <c r="AQ2014" s="17"/>
      <c r="AR2014" s="17"/>
      <c r="AS2014" s="71"/>
      <c r="AT2014" s="71"/>
      <c r="AU2014" s="17"/>
      <c r="AV2014" s="17"/>
      <c r="AW2014" s="17"/>
      <c r="AX2014" s="71"/>
      <c r="AY2014" s="71"/>
      <c r="AZ2014" s="17"/>
      <c r="BA2014" s="71"/>
      <c r="BB2014" s="71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</row>
    <row r="2015" spans="1:87" s="16" customFormat="1" ht="15" customHeight="1" x14ac:dyDescent="0.25">
      <c r="A2015" s="215"/>
      <c r="B2015" s="216" t="s">
        <v>1653</v>
      </c>
      <c r="C2015" s="217">
        <v>0</v>
      </c>
      <c r="D2015" s="218">
        <v>1</v>
      </c>
      <c r="E2015" s="217">
        <v>1</v>
      </c>
      <c r="F2015" s="218">
        <v>0</v>
      </c>
      <c r="G2015" s="218">
        <v>0</v>
      </c>
      <c r="H2015" s="225" t="s">
        <v>162</v>
      </c>
      <c r="I2015" s="219"/>
      <c r="J2015" s="215">
        <v>160</v>
      </c>
      <c r="K2015" s="220">
        <v>150</v>
      </c>
      <c r="L2015" s="221">
        <v>150</v>
      </c>
      <c r="M2015" s="223">
        <v>0.375</v>
      </c>
      <c r="N2015" s="223">
        <v>0.31</v>
      </c>
      <c r="O2015" s="223">
        <v>0.28500000000000003</v>
      </c>
      <c r="P2015" s="223">
        <v>0.27500000000000002</v>
      </c>
      <c r="Q2015" s="165"/>
      <c r="R2015" s="165"/>
      <c r="S2015" s="165"/>
      <c r="T2015" s="17"/>
      <c r="U2015" s="17"/>
      <c r="V2015" s="17"/>
      <c r="W2015" s="17"/>
      <c r="X2015" s="17"/>
      <c r="Y2015" s="17"/>
      <c r="Z2015" s="17"/>
      <c r="AA2015" s="17"/>
      <c r="AB2015" s="17"/>
      <c r="AC2015" s="17"/>
      <c r="AD2015" s="17"/>
      <c r="AE2015" s="17"/>
      <c r="AF2015" s="17"/>
      <c r="AG2015" s="17"/>
      <c r="AH2015" s="17"/>
      <c r="AI2015" s="17"/>
      <c r="AJ2015" s="17"/>
      <c r="AK2015" s="15"/>
      <c r="AL2015" s="15"/>
      <c r="AM2015" s="15"/>
      <c r="AN2015" s="15"/>
      <c r="AO2015" s="15"/>
      <c r="AP2015" s="15"/>
      <c r="AQ2015" s="15"/>
      <c r="AR2015" s="17"/>
      <c r="AS2015" s="17"/>
      <c r="AT2015" s="17"/>
      <c r="AU2015" s="17"/>
      <c r="AV2015" s="17"/>
      <c r="AW2015" s="17"/>
      <c r="AX2015" s="17"/>
      <c r="AY2015" s="17"/>
      <c r="AZ2015" s="17"/>
      <c r="BA2015" s="17"/>
      <c r="BB2015" s="17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</row>
    <row r="2016" spans="1:87" s="16" customFormat="1" ht="15" customHeight="1" x14ac:dyDescent="0.25">
      <c r="A2016" s="215"/>
      <c r="B2016" s="216" t="s">
        <v>1654</v>
      </c>
      <c r="C2016" s="217"/>
      <c r="D2016" s="218"/>
      <c r="E2016" s="217"/>
      <c r="F2016" s="218"/>
      <c r="G2016" s="218"/>
      <c r="H2016" s="219"/>
      <c r="I2016" s="219"/>
      <c r="J2016" s="215">
        <v>240</v>
      </c>
      <c r="K2016" s="220">
        <v>230</v>
      </c>
      <c r="L2016" s="221">
        <v>230</v>
      </c>
      <c r="M2016" s="223">
        <v>0.17500000000000002</v>
      </c>
      <c r="N2016" s="224"/>
      <c r="O2016" s="224"/>
      <c r="P2016" s="226"/>
      <c r="Q2016" s="63"/>
      <c r="R2016" s="63"/>
      <c r="S2016" s="63"/>
      <c r="T2016" s="17"/>
      <c r="U2016" s="17"/>
      <c r="V2016" s="17"/>
      <c r="W2016" s="17"/>
      <c r="X2016" s="17"/>
      <c r="Y2016" s="17"/>
      <c r="Z2016" s="17"/>
      <c r="AA2016" s="17"/>
      <c r="AB2016" s="17"/>
      <c r="AC2016" s="17"/>
      <c r="AD2016" s="17"/>
      <c r="AE2016" s="17"/>
      <c r="AF2016" s="17"/>
      <c r="AG2016" s="15"/>
      <c r="AH2016" s="15"/>
      <c r="AI2016" s="15"/>
      <c r="AJ2016" s="15"/>
      <c r="AK2016" s="17"/>
      <c r="AL2016" s="17"/>
      <c r="AM2016" s="17"/>
      <c r="AN2016" s="17"/>
      <c r="AO2016" s="17"/>
      <c r="AP2016" s="17"/>
      <c r="AQ2016" s="17"/>
      <c r="AR2016" s="17"/>
      <c r="AS2016" s="17"/>
      <c r="AT2016" s="17"/>
      <c r="AU2016" s="17"/>
      <c r="AV2016" s="17"/>
      <c r="AW2016" s="17"/>
      <c r="AX2016" s="17"/>
      <c r="AY2016" s="17"/>
      <c r="AZ2016" s="17"/>
      <c r="BA2016" s="17"/>
      <c r="BB2016" s="17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</row>
    <row r="2017" spans="1:87" s="16" customFormat="1" ht="15" customHeight="1" x14ac:dyDescent="0.25">
      <c r="A2017" s="215"/>
      <c r="B2017" s="216" t="s">
        <v>1655</v>
      </c>
      <c r="C2017" s="217">
        <v>0</v>
      </c>
      <c r="D2017" s="218">
        <v>0</v>
      </c>
      <c r="E2017" s="217">
        <v>1</v>
      </c>
      <c r="F2017" s="218">
        <v>0</v>
      </c>
      <c r="G2017" s="218">
        <v>0</v>
      </c>
      <c r="H2017" s="219"/>
      <c r="I2017" s="219"/>
      <c r="J2017" s="215">
        <v>160</v>
      </c>
      <c r="K2017" s="220">
        <v>150</v>
      </c>
      <c r="L2017" s="221">
        <v>150</v>
      </c>
      <c r="M2017" s="223">
        <v>0.29499999999999998</v>
      </c>
      <c r="N2017" s="223">
        <v>0.25</v>
      </c>
      <c r="O2017" s="223">
        <v>0.23</v>
      </c>
      <c r="P2017" s="223">
        <v>0.22</v>
      </c>
      <c r="Q2017" s="165"/>
      <c r="R2017" s="165"/>
      <c r="S2017" s="165"/>
      <c r="T2017" s="17"/>
      <c r="U2017" s="17"/>
      <c r="V2017" s="17"/>
      <c r="W2017" s="17"/>
      <c r="X2017" s="17"/>
      <c r="Y2017" s="17"/>
      <c r="Z2017" s="17"/>
      <c r="AA2017" s="17"/>
      <c r="AB2017" s="17"/>
      <c r="AC2017" s="17"/>
      <c r="AD2017" s="17"/>
      <c r="AE2017" s="17"/>
      <c r="AF2017" s="17"/>
      <c r="AG2017" s="17"/>
      <c r="AH2017" s="17"/>
      <c r="AI2017" s="15"/>
      <c r="AJ2017" s="15"/>
      <c r="AK2017" s="15"/>
      <c r="AL2017" s="15"/>
      <c r="AM2017" s="15"/>
      <c r="AN2017" s="15"/>
      <c r="AO2017" s="15"/>
      <c r="AP2017" s="15"/>
      <c r="AQ2017" s="15"/>
      <c r="AR2017" s="17"/>
      <c r="AS2017" s="17"/>
      <c r="AT2017" s="17"/>
      <c r="AU2017" s="15"/>
      <c r="AV2017" s="15"/>
      <c r="AW2017" s="15"/>
      <c r="AX2017" s="15"/>
      <c r="AY2017" s="15"/>
      <c r="AZ2017" s="17"/>
      <c r="BA2017" s="17"/>
      <c r="BB2017" s="17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</row>
    <row r="2018" spans="1:87" s="16" customFormat="1" ht="15" customHeight="1" x14ac:dyDescent="0.25">
      <c r="A2018" s="215"/>
      <c r="B2018" s="216" t="s">
        <v>1656</v>
      </c>
      <c r="C2018" s="217">
        <v>0</v>
      </c>
      <c r="D2018" s="218">
        <v>0</v>
      </c>
      <c r="E2018" s="217">
        <v>1</v>
      </c>
      <c r="F2018" s="218">
        <v>0</v>
      </c>
      <c r="G2018" s="218">
        <v>0</v>
      </c>
      <c r="H2018" s="219">
        <v>0</v>
      </c>
      <c r="I2018" s="219"/>
      <c r="J2018" s="215">
        <v>160</v>
      </c>
      <c r="K2018" s="220">
        <v>150</v>
      </c>
      <c r="L2018" s="221">
        <v>150</v>
      </c>
      <c r="M2018" s="223">
        <v>0.41500000000000004</v>
      </c>
      <c r="N2018" s="223">
        <v>0.35000000000000003</v>
      </c>
      <c r="O2018" s="223">
        <v>0.27</v>
      </c>
      <c r="P2018" s="223">
        <v>0.26</v>
      </c>
      <c r="Q2018" s="165"/>
      <c r="R2018" s="165"/>
      <c r="S2018" s="165"/>
      <c r="T2018" s="17"/>
      <c r="U2018" s="17"/>
      <c r="V2018" s="17"/>
      <c r="W2018" s="17"/>
      <c r="X2018" s="17"/>
      <c r="Y2018" s="15"/>
      <c r="Z2018" s="15"/>
      <c r="AA2018" s="15"/>
      <c r="AB2018" s="15"/>
      <c r="AC2018" s="15"/>
      <c r="AD2018" s="15"/>
      <c r="AE2018" s="15"/>
      <c r="AF2018" s="15"/>
      <c r="AG2018" s="15"/>
      <c r="AH2018" s="15"/>
      <c r="AI2018" s="15"/>
      <c r="AJ2018" s="15"/>
      <c r="AK2018" s="15"/>
      <c r="AL2018" s="15"/>
      <c r="AM2018" s="15"/>
      <c r="AN2018" s="15"/>
      <c r="AO2018" s="15"/>
      <c r="AP2018" s="15"/>
      <c r="AQ2018" s="15"/>
      <c r="AR2018" s="15"/>
      <c r="AS2018" s="15"/>
      <c r="AT2018" s="15"/>
      <c r="AU2018" s="15"/>
      <c r="AV2018" s="15"/>
      <c r="AW2018" s="15"/>
      <c r="AX2018" s="15"/>
      <c r="AY2018" s="17"/>
      <c r="AZ2018" s="17"/>
      <c r="BA2018" s="17"/>
      <c r="BB2018" s="17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</row>
    <row r="2019" spans="1:87" s="16" customFormat="1" ht="15" customHeight="1" x14ac:dyDescent="0.25">
      <c r="A2019" s="215"/>
      <c r="B2019" s="216" t="s">
        <v>1657</v>
      </c>
      <c r="C2019" s="217">
        <v>0</v>
      </c>
      <c r="D2019" s="218">
        <v>0</v>
      </c>
      <c r="E2019" s="217">
        <v>1</v>
      </c>
      <c r="F2019" s="218">
        <v>0</v>
      </c>
      <c r="G2019" s="218">
        <v>0</v>
      </c>
      <c r="H2019" s="225" t="s">
        <v>1691</v>
      </c>
      <c r="I2019" s="219"/>
      <c r="J2019" s="215">
        <v>160</v>
      </c>
      <c r="K2019" s="220">
        <v>150</v>
      </c>
      <c r="L2019" s="221">
        <v>150</v>
      </c>
      <c r="M2019" s="223">
        <v>0.435</v>
      </c>
      <c r="N2019" s="223">
        <v>0.375</v>
      </c>
      <c r="O2019" s="223">
        <v>0.29499999999999998</v>
      </c>
      <c r="P2019" s="223">
        <v>0.28500000000000003</v>
      </c>
      <c r="Q2019" s="165"/>
      <c r="R2019" s="165"/>
      <c r="S2019" s="165"/>
      <c r="T2019" s="17"/>
      <c r="U2019" s="17"/>
      <c r="V2019" s="17"/>
      <c r="W2019" s="17"/>
      <c r="X2019" s="17"/>
      <c r="Y2019" s="15"/>
      <c r="Z2019" s="15"/>
      <c r="AA2019" s="15"/>
      <c r="AB2019" s="15"/>
      <c r="AC2019" s="15"/>
      <c r="AD2019" s="15"/>
      <c r="AE2019" s="15"/>
      <c r="AF2019" s="15"/>
      <c r="AG2019" s="15"/>
      <c r="AH2019" s="15"/>
      <c r="AI2019" s="15"/>
      <c r="AJ2019" s="15"/>
      <c r="AK2019" s="15"/>
      <c r="AL2019" s="15"/>
      <c r="AM2019" s="15"/>
      <c r="AN2019" s="15"/>
      <c r="AO2019" s="15"/>
      <c r="AP2019" s="15"/>
      <c r="AQ2019" s="15"/>
      <c r="AR2019" s="15"/>
      <c r="AS2019" s="15"/>
      <c r="AT2019" s="15"/>
      <c r="AU2019" s="15"/>
      <c r="AV2019" s="15"/>
      <c r="AW2019" s="15"/>
      <c r="AX2019" s="15"/>
      <c r="AY2019" s="17"/>
      <c r="AZ2019" s="17"/>
      <c r="BA2019" s="17"/>
      <c r="BB2019" s="17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</row>
    <row r="2020" spans="1:87" s="16" customFormat="1" ht="15" customHeight="1" x14ac:dyDescent="0.25">
      <c r="A2020" s="215"/>
      <c r="B2020" s="216" t="s">
        <v>1658</v>
      </c>
      <c r="C2020" s="217">
        <v>0</v>
      </c>
      <c r="D2020" s="218">
        <v>0</v>
      </c>
      <c r="E2020" s="217">
        <v>1</v>
      </c>
      <c r="F2020" s="218">
        <v>0</v>
      </c>
      <c r="G2020" s="218">
        <v>0</v>
      </c>
      <c r="H2020" s="225" t="s">
        <v>1691</v>
      </c>
      <c r="I2020" s="219"/>
      <c r="J2020" s="215">
        <v>160</v>
      </c>
      <c r="K2020" s="220">
        <v>150</v>
      </c>
      <c r="L2020" s="221">
        <v>150</v>
      </c>
      <c r="M2020" s="223">
        <v>0.53</v>
      </c>
      <c r="N2020" s="223">
        <v>0.47000000000000003</v>
      </c>
      <c r="O2020" s="223">
        <v>0.39</v>
      </c>
      <c r="P2020" s="223">
        <v>0.38</v>
      </c>
      <c r="Q2020" s="165"/>
      <c r="R2020" s="165"/>
      <c r="S2020" s="165"/>
      <c r="T2020" s="17"/>
      <c r="U2020" s="17"/>
      <c r="V2020" s="17"/>
      <c r="W2020" s="17"/>
      <c r="X2020" s="17"/>
      <c r="Y2020" s="15"/>
      <c r="Z2020" s="15"/>
      <c r="AA2020" s="15"/>
      <c r="AB2020" s="15"/>
      <c r="AC2020" s="15"/>
      <c r="AD2020" s="15"/>
      <c r="AE2020" s="15"/>
      <c r="AF2020" s="15"/>
      <c r="AG2020" s="15"/>
      <c r="AH2020" s="15"/>
      <c r="AI2020" s="15"/>
      <c r="AJ2020" s="15"/>
      <c r="AK2020" s="15"/>
      <c r="AL2020" s="15"/>
      <c r="AM2020" s="15"/>
      <c r="AN2020" s="15"/>
      <c r="AO2020" s="15"/>
      <c r="AP2020" s="15"/>
      <c r="AQ2020" s="15"/>
      <c r="AR2020" s="15"/>
      <c r="AS2020" s="15"/>
      <c r="AT2020" s="15"/>
      <c r="AU2020" s="15"/>
      <c r="AV2020" s="15"/>
      <c r="AW2020" s="15"/>
      <c r="AX2020" s="15"/>
      <c r="AY2020" s="17"/>
      <c r="AZ2020" s="17"/>
      <c r="BA2020" s="17"/>
      <c r="BB2020" s="17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</row>
    <row r="2021" spans="1:87" s="16" customFormat="1" ht="15" customHeight="1" x14ac:dyDescent="0.25">
      <c r="A2021" s="215"/>
      <c r="B2021" s="216" t="s">
        <v>1659</v>
      </c>
      <c r="C2021" s="217">
        <v>0</v>
      </c>
      <c r="D2021" s="218">
        <v>0</v>
      </c>
      <c r="E2021" s="217">
        <v>1</v>
      </c>
      <c r="F2021" s="218">
        <v>0</v>
      </c>
      <c r="G2021" s="218">
        <v>0</v>
      </c>
      <c r="H2021" s="219">
        <v>0</v>
      </c>
      <c r="I2021" s="219"/>
      <c r="J2021" s="215">
        <v>160</v>
      </c>
      <c r="K2021" s="220">
        <v>150</v>
      </c>
      <c r="L2021" s="221">
        <v>150</v>
      </c>
      <c r="M2021" s="223">
        <v>0.42</v>
      </c>
      <c r="N2021" s="223">
        <v>0.36</v>
      </c>
      <c r="O2021" s="223">
        <v>0.28000000000000003</v>
      </c>
      <c r="P2021" s="223">
        <v>0.27</v>
      </c>
      <c r="Q2021" s="165"/>
      <c r="R2021" s="165"/>
      <c r="S2021" s="165"/>
      <c r="T2021" s="17"/>
      <c r="U2021" s="17"/>
      <c r="V2021" s="17"/>
      <c r="W2021" s="17"/>
      <c r="X2021" s="17"/>
      <c r="Y2021" s="15"/>
      <c r="Z2021" s="15"/>
      <c r="AA2021" s="15"/>
      <c r="AB2021" s="15"/>
      <c r="AC2021" s="15"/>
      <c r="AD2021" s="15"/>
      <c r="AE2021" s="15"/>
      <c r="AF2021" s="15"/>
      <c r="AG2021" s="15"/>
      <c r="AH2021" s="15"/>
      <c r="AI2021" s="15"/>
      <c r="AJ2021" s="15"/>
      <c r="AK2021" s="15"/>
      <c r="AL2021" s="15"/>
      <c r="AM2021" s="15"/>
      <c r="AN2021" s="15"/>
      <c r="AO2021" s="15"/>
      <c r="AP2021" s="15"/>
      <c r="AQ2021" s="15"/>
      <c r="AR2021" s="15"/>
      <c r="AS2021" s="15"/>
      <c r="AT2021" s="15"/>
      <c r="AU2021" s="15"/>
      <c r="AV2021" s="15"/>
      <c r="AW2021" s="15"/>
      <c r="AX2021" s="15"/>
      <c r="AY2021" s="17"/>
      <c r="AZ2021" s="17"/>
      <c r="BA2021" s="17"/>
      <c r="BB2021" s="17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</row>
    <row r="2022" spans="1:87" s="16" customFormat="1" ht="15" customHeight="1" x14ac:dyDescent="0.25">
      <c r="A2022" s="215"/>
      <c r="B2022" s="216" t="s">
        <v>1660</v>
      </c>
      <c r="C2022" s="217">
        <v>0</v>
      </c>
      <c r="D2022" s="218">
        <v>0</v>
      </c>
      <c r="E2022" s="217">
        <v>1</v>
      </c>
      <c r="F2022" s="218">
        <v>0</v>
      </c>
      <c r="G2022" s="218">
        <v>0</v>
      </c>
      <c r="H2022" s="225" t="s">
        <v>59</v>
      </c>
      <c r="I2022" s="219"/>
      <c r="J2022" s="215">
        <v>160</v>
      </c>
      <c r="K2022" s="220">
        <v>150</v>
      </c>
      <c r="L2022" s="221">
        <v>150</v>
      </c>
      <c r="M2022" s="223">
        <v>0.435</v>
      </c>
      <c r="N2022" s="223">
        <v>0.375</v>
      </c>
      <c r="O2022" s="223">
        <v>0.29499999999999998</v>
      </c>
      <c r="P2022" s="223">
        <v>0.28500000000000003</v>
      </c>
      <c r="Q2022" s="165"/>
      <c r="R2022" s="165"/>
      <c r="S2022" s="165"/>
      <c r="T2022" s="17"/>
      <c r="U2022" s="17"/>
      <c r="V2022" s="17"/>
      <c r="W2022" s="17"/>
      <c r="X2022" s="17"/>
      <c r="Y2022" s="15"/>
      <c r="Z2022" s="15"/>
      <c r="AA2022" s="15"/>
      <c r="AB2022" s="15"/>
      <c r="AC2022" s="15"/>
      <c r="AD2022" s="15"/>
      <c r="AE2022" s="15"/>
      <c r="AF2022" s="15"/>
      <c r="AG2022" s="15"/>
      <c r="AH2022" s="15"/>
      <c r="AI2022" s="15"/>
      <c r="AJ2022" s="15"/>
      <c r="AK2022" s="15"/>
      <c r="AL2022" s="15"/>
      <c r="AM2022" s="15"/>
      <c r="AN2022" s="15"/>
      <c r="AO2022" s="15"/>
      <c r="AP2022" s="15"/>
      <c r="AQ2022" s="15"/>
      <c r="AR2022" s="15"/>
      <c r="AS2022" s="15"/>
      <c r="AT2022" s="15"/>
      <c r="AU2022" s="15"/>
      <c r="AV2022" s="15"/>
      <c r="AW2022" s="15"/>
      <c r="AX2022" s="15"/>
      <c r="AY2022" s="17"/>
      <c r="AZ2022" s="17"/>
      <c r="BA2022" s="17"/>
      <c r="BB2022" s="17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</row>
    <row r="2023" spans="1:87" s="16" customFormat="1" ht="15" customHeight="1" x14ac:dyDescent="0.25">
      <c r="A2023" s="215"/>
      <c r="B2023" s="216" t="s">
        <v>1661</v>
      </c>
      <c r="C2023" s="217">
        <v>0</v>
      </c>
      <c r="D2023" s="218">
        <v>0</v>
      </c>
      <c r="E2023" s="217">
        <v>1</v>
      </c>
      <c r="F2023" s="218">
        <v>0</v>
      </c>
      <c r="G2023" s="218">
        <v>0</v>
      </c>
      <c r="H2023" s="219">
        <v>0</v>
      </c>
      <c r="I2023" s="219"/>
      <c r="J2023" s="215">
        <v>160</v>
      </c>
      <c r="K2023" s="220">
        <v>150</v>
      </c>
      <c r="L2023" s="221">
        <v>150</v>
      </c>
      <c r="M2023" s="223">
        <v>0.435</v>
      </c>
      <c r="N2023" s="223">
        <v>0.375</v>
      </c>
      <c r="O2023" s="223">
        <v>0.29499999999999998</v>
      </c>
      <c r="P2023" s="223">
        <v>0.28500000000000003</v>
      </c>
      <c r="Q2023" s="165"/>
      <c r="R2023" s="165"/>
      <c r="S2023" s="165"/>
      <c r="T2023" s="17"/>
      <c r="U2023" s="17"/>
      <c r="V2023" s="17"/>
      <c r="W2023" s="17"/>
      <c r="X2023" s="17"/>
      <c r="Y2023" s="15"/>
      <c r="Z2023" s="15"/>
      <c r="AA2023" s="15"/>
      <c r="AB2023" s="15"/>
      <c r="AC2023" s="15"/>
      <c r="AD2023" s="15"/>
      <c r="AE2023" s="15"/>
      <c r="AF2023" s="15"/>
      <c r="AG2023" s="15"/>
      <c r="AH2023" s="15"/>
      <c r="AI2023" s="15"/>
      <c r="AJ2023" s="15"/>
      <c r="AK2023" s="15"/>
      <c r="AL2023" s="15"/>
      <c r="AM2023" s="15"/>
      <c r="AN2023" s="15"/>
      <c r="AO2023" s="15"/>
      <c r="AP2023" s="15"/>
      <c r="AQ2023" s="15"/>
      <c r="AR2023" s="15"/>
      <c r="AS2023" s="15"/>
      <c r="AT2023" s="15"/>
      <c r="AU2023" s="15"/>
      <c r="AV2023" s="15"/>
      <c r="AW2023" s="15"/>
      <c r="AX2023" s="15"/>
      <c r="AY2023" s="17"/>
      <c r="AZ2023" s="17"/>
      <c r="BA2023" s="17"/>
      <c r="BB2023" s="17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</row>
    <row r="2024" spans="1:87" s="16" customFormat="1" ht="15" customHeight="1" x14ac:dyDescent="0.25">
      <c r="A2024" s="215"/>
      <c r="B2024" s="216" t="s">
        <v>1662</v>
      </c>
      <c r="C2024" s="217">
        <v>0</v>
      </c>
      <c r="D2024" s="218">
        <v>0</v>
      </c>
      <c r="E2024" s="217">
        <v>1</v>
      </c>
      <c r="F2024" s="218">
        <v>0</v>
      </c>
      <c r="G2024" s="218">
        <v>0</v>
      </c>
      <c r="H2024" s="225" t="s">
        <v>447</v>
      </c>
      <c r="I2024" s="219"/>
      <c r="J2024" s="215">
        <v>160</v>
      </c>
      <c r="K2024" s="220">
        <v>150</v>
      </c>
      <c r="L2024" s="221">
        <v>150</v>
      </c>
      <c r="M2024" s="223">
        <v>1.6600000000000001</v>
      </c>
      <c r="N2024" s="223">
        <v>1.6</v>
      </c>
      <c r="O2024" s="223">
        <v>1.5649999999999999</v>
      </c>
      <c r="P2024" s="223">
        <v>1.56</v>
      </c>
      <c r="Q2024" s="165"/>
      <c r="R2024" s="165"/>
      <c r="S2024" s="165"/>
      <c r="T2024" s="17"/>
      <c r="U2024" s="17"/>
      <c r="V2024" s="17"/>
      <c r="W2024" s="17"/>
      <c r="X2024" s="17"/>
      <c r="Y2024" s="15"/>
      <c r="Z2024" s="15"/>
      <c r="AA2024" s="15"/>
      <c r="AB2024" s="15"/>
      <c r="AC2024" s="15"/>
      <c r="AD2024" s="15"/>
      <c r="AE2024" s="15"/>
      <c r="AF2024" s="15"/>
      <c r="AG2024" s="15"/>
      <c r="AH2024" s="15"/>
      <c r="AI2024" s="15"/>
      <c r="AJ2024" s="15"/>
      <c r="AK2024" s="15"/>
      <c r="AL2024" s="15"/>
      <c r="AM2024" s="15"/>
      <c r="AN2024" s="15"/>
      <c r="AO2024" s="15"/>
      <c r="AP2024" s="15"/>
      <c r="AQ2024" s="15"/>
      <c r="AR2024" s="15"/>
      <c r="AS2024" s="15"/>
      <c r="AT2024" s="15"/>
      <c r="AU2024" s="15"/>
      <c r="AV2024" s="15"/>
      <c r="AW2024" s="15"/>
      <c r="AX2024" s="15"/>
      <c r="AY2024" s="17"/>
      <c r="AZ2024" s="17"/>
      <c r="BA2024" s="17"/>
      <c r="BB2024" s="17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</row>
    <row r="2025" spans="1:87" s="16" customFormat="1" ht="15" customHeight="1" x14ac:dyDescent="0.25">
      <c r="A2025" s="215"/>
      <c r="B2025" s="216" t="s">
        <v>1663</v>
      </c>
      <c r="C2025" s="217">
        <v>0</v>
      </c>
      <c r="D2025" s="218">
        <v>0</v>
      </c>
      <c r="E2025" s="217">
        <v>1</v>
      </c>
      <c r="F2025" s="218">
        <v>0</v>
      </c>
      <c r="G2025" s="218">
        <v>0</v>
      </c>
      <c r="H2025" s="225" t="s">
        <v>1691</v>
      </c>
      <c r="I2025" s="219"/>
      <c r="J2025" s="215">
        <v>160</v>
      </c>
      <c r="K2025" s="220">
        <v>150</v>
      </c>
      <c r="L2025" s="221">
        <v>150</v>
      </c>
      <c r="M2025" s="223">
        <v>0.42</v>
      </c>
      <c r="N2025" s="223">
        <v>0.36</v>
      </c>
      <c r="O2025" s="223">
        <v>0.28000000000000003</v>
      </c>
      <c r="P2025" s="223">
        <v>0.27</v>
      </c>
      <c r="Q2025" s="165"/>
      <c r="R2025" s="165"/>
      <c r="S2025" s="165"/>
      <c r="T2025" s="17"/>
      <c r="U2025" s="17"/>
      <c r="V2025" s="17"/>
      <c r="W2025" s="17"/>
      <c r="X2025" s="17"/>
      <c r="Y2025" s="17"/>
      <c r="Z2025" s="17"/>
      <c r="AA2025" s="17"/>
      <c r="AB2025" s="17"/>
      <c r="AC2025" s="17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5"/>
      <c r="AO2025" s="15"/>
      <c r="AP2025" s="15"/>
      <c r="AQ2025" s="15"/>
      <c r="AR2025" s="15"/>
      <c r="AS2025" s="15"/>
      <c r="AT2025" s="15"/>
      <c r="AU2025" s="15"/>
      <c r="AV2025" s="15"/>
      <c r="AW2025" s="15"/>
      <c r="AX2025" s="15"/>
      <c r="AY2025" s="17"/>
      <c r="AZ2025" s="17"/>
      <c r="BA2025" s="17"/>
      <c r="BB2025" s="17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</row>
    <row r="2026" spans="1:87" s="16" customFormat="1" ht="15" customHeight="1" x14ac:dyDescent="0.25">
      <c r="A2026" s="215"/>
      <c r="B2026" s="216" t="s">
        <v>1663</v>
      </c>
      <c r="C2026" s="217">
        <v>0</v>
      </c>
      <c r="D2026" s="218">
        <v>0</v>
      </c>
      <c r="E2026" s="217">
        <v>1</v>
      </c>
      <c r="F2026" s="218">
        <v>0</v>
      </c>
      <c r="G2026" s="218">
        <v>0</v>
      </c>
      <c r="H2026" s="225" t="s">
        <v>1691</v>
      </c>
      <c r="I2026" s="219"/>
      <c r="J2026" s="215">
        <v>84</v>
      </c>
      <c r="K2026" s="220">
        <v>80</v>
      </c>
      <c r="L2026" s="221">
        <v>160</v>
      </c>
      <c r="M2026" s="223">
        <v>0.63500000000000001</v>
      </c>
      <c r="N2026" s="223">
        <v>0.53</v>
      </c>
      <c r="O2026" s="223">
        <v>0.49</v>
      </c>
      <c r="P2026" s="223">
        <v>0.46500000000000002</v>
      </c>
      <c r="Q2026" s="165"/>
      <c r="R2026" s="165"/>
      <c r="S2026" s="165"/>
      <c r="T2026" s="17"/>
      <c r="U2026" s="17"/>
      <c r="V2026" s="17"/>
      <c r="W2026" s="17"/>
      <c r="X2026" s="17"/>
      <c r="Y2026" s="17"/>
      <c r="Z2026" s="17"/>
      <c r="AA2026" s="17"/>
      <c r="AB2026" s="17"/>
      <c r="AC2026" s="17"/>
      <c r="AD2026" s="17"/>
      <c r="AE2026" s="17"/>
      <c r="AF2026" s="17"/>
      <c r="AG2026" s="17"/>
      <c r="AH2026" s="17"/>
      <c r="AI2026" s="17"/>
      <c r="AJ2026" s="17"/>
      <c r="AK2026" s="15"/>
      <c r="AL2026" s="15"/>
      <c r="AM2026" s="15"/>
      <c r="AN2026" s="15"/>
      <c r="AO2026" s="15"/>
      <c r="AP2026" s="15"/>
      <c r="AQ2026" s="15"/>
      <c r="AR2026" s="15"/>
      <c r="AS2026" s="15"/>
      <c r="AT2026" s="15"/>
      <c r="AU2026" s="15"/>
      <c r="AV2026" s="15"/>
      <c r="AW2026" s="15"/>
      <c r="AX2026" s="17"/>
      <c r="AY2026" s="17"/>
      <c r="AZ2026" s="17"/>
      <c r="BA2026" s="17"/>
      <c r="BB2026" s="17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</row>
    <row r="2027" spans="1:87" s="16" customFormat="1" ht="15" customHeight="1" x14ac:dyDescent="0.25">
      <c r="A2027" s="215"/>
      <c r="B2027" s="216" t="s">
        <v>1664</v>
      </c>
      <c r="C2027" s="217">
        <v>0</v>
      </c>
      <c r="D2027" s="218">
        <v>0</v>
      </c>
      <c r="E2027" s="217">
        <v>1</v>
      </c>
      <c r="F2027" s="218">
        <v>0</v>
      </c>
      <c r="G2027" s="218">
        <v>0</v>
      </c>
      <c r="H2027" s="219">
        <v>0</v>
      </c>
      <c r="I2027" s="219"/>
      <c r="J2027" s="215">
        <v>160</v>
      </c>
      <c r="K2027" s="220">
        <v>150</v>
      </c>
      <c r="L2027" s="221">
        <v>150</v>
      </c>
      <c r="M2027" s="223">
        <v>0.48499999999999999</v>
      </c>
      <c r="N2027" s="223">
        <v>0.42</v>
      </c>
      <c r="O2027" s="223">
        <v>0.34</v>
      </c>
      <c r="P2027" s="223">
        <v>0.33500000000000002</v>
      </c>
      <c r="Q2027" s="165"/>
      <c r="R2027" s="165"/>
      <c r="S2027" s="165"/>
      <c r="T2027" s="17"/>
      <c r="U2027" s="17"/>
      <c r="V2027" s="17"/>
      <c r="W2027" s="17"/>
      <c r="X2027" s="17"/>
      <c r="Y2027" s="15"/>
      <c r="Z2027" s="15"/>
      <c r="AA2027" s="15"/>
      <c r="AB2027" s="15"/>
      <c r="AC2027" s="15"/>
      <c r="AD2027" s="15"/>
      <c r="AE2027" s="15"/>
      <c r="AF2027" s="15"/>
      <c r="AG2027" s="15"/>
      <c r="AH2027" s="15"/>
      <c r="AI2027" s="15"/>
      <c r="AJ2027" s="15"/>
      <c r="AK2027" s="15"/>
      <c r="AL2027" s="15"/>
      <c r="AM2027" s="15"/>
      <c r="AN2027" s="15"/>
      <c r="AO2027" s="15"/>
      <c r="AP2027" s="15"/>
      <c r="AQ2027" s="15"/>
      <c r="AR2027" s="15"/>
      <c r="AS2027" s="15"/>
      <c r="AT2027" s="15"/>
      <c r="AU2027" s="15"/>
      <c r="AV2027" s="15"/>
      <c r="AW2027" s="15"/>
      <c r="AX2027" s="15"/>
      <c r="AY2027" s="17"/>
      <c r="AZ2027" s="17"/>
      <c r="BA2027" s="17"/>
      <c r="BB2027" s="17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</row>
    <row r="2028" spans="1:87" s="16" customFormat="1" ht="15" customHeight="1" x14ac:dyDescent="0.25">
      <c r="A2028" s="215"/>
      <c r="B2028" s="216" t="s">
        <v>1665</v>
      </c>
      <c r="C2028" s="217">
        <v>0</v>
      </c>
      <c r="D2028" s="218">
        <v>0</v>
      </c>
      <c r="E2028" s="217">
        <v>1</v>
      </c>
      <c r="F2028" s="218">
        <v>0</v>
      </c>
      <c r="G2028" s="218">
        <v>0</v>
      </c>
      <c r="H2028" s="225" t="s">
        <v>1691</v>
      </c>
      <c r="I2028" s="219"/>
      <c r="J2028" s="215">
        <v>160</v>
      </c>
      <c r="K2028" s="220">
        <v>150</v>
      </c>
      <c r="L2028" s="221">
        <v>150</v>
      </c>
      <c r="M2028" s="223">
        <v>0.83000000000000007</v>
      </c>
      <c r="N2028" s="223">
        <v>0.77</v>
      </c>
      <c r="O2028" s="223">
        <v>0.69000000000000006</v>
      </c>
      <c r="P2028" s="223">
        <v>0.68500000000000005</v>
      </c>
      <c r="Q2028" s="165"/>
      <c r="R2028" s="165"/>
      <c r="S2028" s="165"/>
      <c r="T2028" s="17"/>
      <c r="U2028" s="17"/>
      <c r="V2028" s="17"/>
      <c r="W2028" s="17"/>
      <c r="X2028" s="17"/>
      <c r="Y2028" s="121"/>
      <c r="Z2028" s="121"/>
      <c r="AA2028" s="121"/>
      <c r="AB2028" s="121"/>
      <c r="AC2028" s="121"/>
      <c r="AD2028" s="121"/>
      <c r="AE2028" s="121"/>
      <c r="AF2028" s="121"/>
      <c r="AG2028" s="15"/>
      <c r="AH2028" s="15"/>
      <c r="AI2028" s="15"/>
      <c r="AJ2028" s="15"/>
      <c r="AK2028" s="15"/>
      <c r="AL2028" s="15"/>
      <c r="AM2028" s="15"/>
      <c r="AN2028" s="15"/>
      <c r="AO2028" s="15"/>
      <c r="AP2028" s="15"/>
      <c r="AQ2028" s="15"/>
      <c r="AR2028" s="15"/>
      <c r="AS2028" s="15"/>
      <c r="AT2028" s="15"/>
      <c r="AU2028" s="15"/>
      <c r="AV2028" s="15"/>
      <c r="AW2028" s="15"/>
      <c r="AX2028" s="15"/>
      <c r="AY2028" s="17"/>
      <c r="AZ2028" s="17"/>
      <c r="BA2028" s="17"/>
      <c r="BB2028" s="17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</row>
    <row r="2029" spans="1:87" s="16" customFormat="1" ht="15" customHeight="1" x14ac:dyDescent="0.25">
      <c r="A2029" s="215"/>
      <c r="B2029" s="216" t="s">
        <v>1665</v>
      </c>
      <c r="C2029" s="217">
        <v>0</v>
      </c>
      <c r="D2029" s="218">
        <v>0</v>
      </c>
      <c r="E2029" s="217">
        <v>1</v>
      </c>
      <c r="F2029" s="218">
        <v>0</v>
      </c>
      <c r="G2029" s="218">
        <v>0</v>
      </c>
      <c r="H2029" s="225" t="s">
        <v>1691</v>
      </c>
      <c r="I2029" s="219"/>
      <c r="J2029" s="215">
        <v>84</v>
      </c>
      <c r="K2029" s="220">
        <v>80</v>
      </c>
      <c r="L2029" s="221">
        <v>160</v>
      </c>
      <c r="M2029" s="223">
        <v>1.0249999999999999</v>
      </c>
      <c r="N2029" s="223">
        <v>0.875</v>
      </c>
      <c r="O2029" s="223">
        <v>0.80500000000000005</v>
      </c>
      <c r="P2029" s="223">
        <v>0.76500000000000001</v>
      </c>
      <c r="Q2029" s="165"/>
      <c r="R2029" s="165"/>
      <c r="S2029" s="165"/>
      <c r="T2029" s="17"/>
      <c r="U2029" s="17"/>
      <c r="V2029" s="17"/>
      <c r="W2029" s="17"/>
      <c r="X2029" s="17"/>
      <c r="Y2029" s="17"/>
      <c r="Z2029" s="17"/>
      <c r="AA2029" s="17"/>
      <c r="AB2029" s="17"/>
      <c r="AC2029" s="17"/>
      <c r="AD2029" s="17"/>
      <c r="AE2029" s="17"/>
      <c r="AF2029" s="17"/>
      <c r="AG2029" s="17"/>
      <c r="AH2029" s="17"/>
      <c r="AI2029" s="17"/>
      <c r="AJ2029" s="17"/>
      <c r="AK2029" s="15"/>
      <c r="AL2029" s="15"/>
      <c r="AM2029" s="15"/>
      <c r="AN2029" s="15"/>
      <c r="AO2029" s="15"/>
      <c r="AP2029" s="15"/>
      <c r="AQ2029" s="15"/>
      <c r="AR2029" s="15"/>
      <c r="AS2029" s="15"/>
      <c r="AT2029" s="15"/>
      <c r="AU2029" s="15"/>
      <c r="AV2029" s="15"/>
      <c r="AW2029" s="15"/>
      <c r="AX2029" s="17"/>
      <c r="AY2029" s="17"/>
      <c r="AZ2029" s="17"/>
      <c r="BA2029" s="17"/>
      <c r="BB2029" s="17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</row>
    <row r="2030" spans="1:87" s="16" customFormat="1" ht="15" customHeight="1" x14ac:dyDescent="0.25">
      <c r="A2030" s="215"/>
      <c r="B2030" s="216" t="s">
        <v>1666</v>
      </c>
      <c r="C2030" s="217"/>
      <c r="D2030" s="218">
        <v>0</v>
      </c>
      <c r="E2030" s="217">
        <v>1</v>
      </c>
      <c r="F2030" s="218">
        <v>0</v>
      </c>
      <c r="G2030" s="218">
        <v>0</v>
      </c>
      <c r="H2030" s="219">
        <v>0</v>
      </c>
      <c r="I2030" s="219"/>
      <c r="J2030" s="215">
        <v>104</v>
      </c>
      <c r="K2030" s="220">
        <v>100</v>
      </c>
      <c r="L2030" s="221" t="s">
        <v>114</v>
      </c>
      <c r="M2030" s="227" t="s">
        <v>1700</v>
      </c>
      <c r="N2030" s="224"/>
      <c r="O2030" s="224"/>
      <c r="P2030" s="224"/>
      <c r="Q2030" s="155"/>
      <c r="R2030" s="155"/>
      <c r="S2030" s="155"/>
      <c r="T2030" s="17"/>
      <c r="U2030" s="17"/>
      <c r="V2030" s="17"/>
      <c r="W2030" s="17"/>
      <c r="X2030" s="17"/>
      <c r="Y2030" s="17"/>
      <c r="Z2030" s="17"/>
      <c r="AA2030" s="17"/>
      <c r="AB2030" s="99"/>
      <c r="AC2030" s="99"/>
      <c r="AD2030" s="17"/>
      <c r="AE2030" s="17"/>
      <c r="AF2030" s="99"/>
      <c r="AG2030" s="99"/>
      <c r="AH2030" s="17"/>
      <c r="AI2030" s="17"/>
      <c r="AJ2030" s="17"/>
      <c r="AK2030" s="99"/>
      <c r="AL2030" s="99"/>
      <c r="AM2030" s="17"/>
      <c r="AN2030" s="17"/>
      <c r="AO2030" s="71"/>
      <c r="AP2030" s="71"/>
      <c r="AQ2030" s="17"/>
      <c r="AR2030" s="17"/>
      <c r="AS2030" s="71"/>
      <c r="AT2030" s="71"/>
      <c r="AU2030" s="17"/>
      <c r="AV2030" s="17"/>
      <c r="AW2030" s="17"/>
      <c r="AX2030" s="71"/>
      <c r="AY2030" s="71"/>
      <c r="AZ2030" s="17"/>
      <c r="BA2030" s="71"/>
      <c r="BB2030" s="71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</row>
    <row r="2031" spans="1:87" s="16" customFormat="1" ht="15" customHeight="1" x14ac:dyDescent="0.25">
      <c r="A2031" s="215"/>
      <c r="B2031" s="216" t="s">
        <v>1667</v>
      </c>
      <c r="C2031" s="217">
        <v>0</v>
      </c>
      <c r="D2031" s="218">
        <v>0</v>
      </c>
      <c r="E2031" s="217">
        <v>1</v>
      </c>
      <c r="F2031" s="218">
        <v>0</v>
      </c>
      <c r="G2031" s="218">
        <v>0</v>
      </c>
      <c r="H2031" s="225" t="s">
        <v>1690</v>
      </c>
      <c r="I2031" s="219"/>
      <c r="J2031" s="215">
        <v>84</v>
      </c>
      <c r="K2031" s="220">
        <v>80</v>
      </c>
      <c r="L2031" s="221">
        <v>160</v>
      </c>
      <c r="M2031" s="223">
        <v>1.3</v>
      </c>
      <c r="N2031" s="223">
        <v>1.07</v>
      </c>
      <c r="O2031" s="223">
        <v>0.99</v>
      </c>
      <c r="P2031" s="223">
        <v>0.97</v>
      </c>
      <c r="Q2031" s="165"/>
      <c r="R2031" s="165"/>
      <c r="S2031" s="165"/>
      <c r="T2031" s="17"/>
      <c r="U2031" s="17"/>
      <c r="V2031" s="17"/>
      <c r="W2031" s="17"/>
      <c r="X2031" s="17"/>
      <c r="Y2031" s="17"/>
      <c r="Z2031" s="17"/>
      <c r="AA2031" s="17"/>
      <c r="AB2031" s="17"/>
      <c r="AC2031" s="17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5"/>
      <c r="AN2031" s="15"/>
      <c r="AO2031" s="15"/>
      <c r="AP2031" s="15"/>
      <c r="AQ2031" s="15"/>
      <c r="AR2031" s="15"/>
      <c r="AS2031" s="15"/>
      <c r="AT2031" s="17"/>
      <c r="AU2031" s="17"/>
      <c r="AV2031" s="17"/>
      <c r="AW2031" s="17"/>
      <c r="AX2031" s="17"/>
      <c r="AY2031" s="17"/>
      <c r="AZ2031" s="17"/>
      <c r="BA2031" s="17"/>
      <c r="BB2031" s="17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</row>
    <row r="2032" spans="1:87" s="16" customFormat="1" ht="15" customHeight="1" x14ac:dyDescent="0.25">
      <c r="A2032" s="215"/>
      <c r="B2032" s="216" t="s">
        <v>1668</v>
      </c>
      <c r="C2032" s="217">
        <v>0</v>
      </c>
      <c r="D2032" s="218">
        <v>0</v>
      </c>
      <c r="E2032" s="217">
        <v>1</v>
      </c>
      <c r="F2032" s="218">
        <v>0</v>
      </c>
      <c r="G2032" s="218">
        <v>0</v>
      </c>
      <c r="H2032" s="219">
        <v>0</v>
      </c>
      <c r="I2032" s="219"/>
      <c r="J2032" s="215">
        <v>160</v>
      </c>
      <c r="K2032" s="220">
        <v>150</v>
      </c>
      <c r="L2032" s="221">
        <v>150</v>
      </c>
      <c r="M2032" s="223">
        <v>0.53</v>
      </c>
      <c r="N2032" s="223">
        <v>0.47000000000000003</v>
      </c>
      <c r="O2032" s="223">
        <v>0.39</v>
      </c>
      <c r="P2032" s="223">
        <v>0.38</v>
      </c>
      <c r="Q2032" s="165"/>
      <c r="R2032" s="165"/>
      <c r="S2032" s="165"/>
      <c r="T2032" s="17"/>
      <c r="U2032" s="17"/>
      <c r="V2032" s="17"/>
      <c r="W2032" s="17"/>
      <c r="X2032" s="17"/>
      <c r="Y2032" s="15"/>
      <c r="Z2032" s="15"/>
      <c r="AA2032" s="15"/>
      <c r="AB2032" s="15"/>
      <c r="AC2032" s="15"/>
      <c r="AD2032" s="15"/>
      <c r="AE2032" s="15"/>
      <c r="AF2032" s="15"/>
      <c r="AG2032" s="15"/>
      <c r="AH2032" s="15"/>
      <c r="AI2032" s="15"/>
      <c r="AJ2032" s="15"/>
      <c r="AK2032" s="15"/>
      <c r="AL2032" s="15"/>
      <c r="AM2032" s="15"/>
      <c r="AN2032" s="15"/>
      <c r="AO2032" s="15"/>
      <c r="AP2032" s="15"/>
      <c r="AQ2032" s="15"/>
      <c r="AR2032" s="15"/>
      <c r="AS2032" s="15"/>
      <c r="AT2032" s="15"/>
      <c r="AU2032" s="15"/>
      <c r="AV2032" s="15"/>
      <c r="AW2032" s="15"/>
      <c r="AX2032" s="15"/>
      <c r="AY2032" s="17"/>
      <c r="AZ2032" s="17"/>
      <c r="BA2032" s="17"/>
      <c r="BB2032" s="17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</row>
    <row r="2033" spans="1:87" s="16" customFormat="1" ht="15" customHeight="1" x14ac:dyDescent="0.25">
      <c r="A2033" s="215"/>
      <c r="B2033" s="216" t="s">
        <v>1669</v>
      </c>
      <c r="C2033" s="217"/>
      <c r="D2033" s="218"/>
      <c r="E2033" s="217"/>
      <c r="F2033" s="218"/>
      <c r="G2033" s="218"/>
      <c r="H2033" s="219"/>
      <c r="I2033" s="219"/>
      <c r="J2033" s="215">
        <v>288</v>
      </c>
      <c r="K2033" s="220">
        <v>284</v>
      </c>
      <c r="L2033" s="221">
        <v>284</v>
      </c>
      <c r="M2033" s="223">
        <v>0.16</v>
      </c>
      <c r="N2033" s="224"/>
      <c r="O2033" s="224"/>
      <c r="P2033" s="224"/>
      <c r="Q2033" s="155"/>
      <c r="R2033" s="155"/>
      <c r="S2033" s="155"/>
      <c r="T2033" s="22"/>
      <c r="U2033" s="22"/>
      <c r="V2033" s="22"/>
      <c r="W2033" s="22"/>
      <c r="X2033" s="22"/>
      <c r="Y2033" s="22"/>
      <c r="Z2033" s="22"/>
      <c r="AA2033" s="22"/>
      <c r="AB2033" s="22"/>
      <c r="AC2033" s="22"/>
      <c r="AD2033" s="22"/>
      <c r="AE2033" s="22"/>
      <c r="AF2033" s="22"/>
      <c r="AG2033" s="22"/>
      <c r="AH2033" s="22"/>
      <c r="AI2033" s="22"/>
      <c r="AJ2033" s="22"/>
      <c r="AK2033" s="22"/>
      <c r="AL2033" s="22"/>
      <c r="AM2033" s="22"/>
      <c r="AN2033" s="22"/>
      <c r="AO2033" s="22"/>
      <c r="AP2033" s="22"/>
      <c r="AQ2033" s="22"/>
      <c r="AR2033" s="22"/>
      <c r="AS2033" s="22"/>
      <c r="AT2033" s="22"/>
      <c r="AU2033" s="22"/>
      <c r="AV2033" s="23"/>
      <c r="AW2033" s="23"/>
      <c r="AX2033" s="22"/>
      <c r="AY2033" s="22"/>
      <c r="AZ2033" s="23"/>
      <c r="BA2033" s="23"/>
      <c r="BB2033" s="22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</row>
    <row r="2034" spans="1:87" s="16" customFormat="1" ht="15" customHeight="1" x14ac:dyDescent="0.25">
      <c r="A2034" s="215"/>
      <c r="B2034" s="216" t="s">
        <v>1669</v>
      </c>
      <c r="C2034" s="217"/>
      <c r="D2034" s="218"/>
      <c r="E2034" s="217"/>
      <c r="F2034" s="218"/>
      <c r="G2034" s="218"/>
      <c r="H2034" s="219"/>
      <c r="I2034" s="219"/>
      <c r="J2034" s="215">
        <v>240</v>
      </c>
      <c r="K2034" s="220">
        <v>230</v>
      </c>
      <c r="L2034" s="221">
        <v>230</v>
      </c>
      <c r="M2034" s="223">
        <v>0.19</v>
      </c>
      <c r="N2034" s="224"/>
      <c r="O2034" s="224"/>
      <c r="P2034" s="226"/>
      <c r="Q2034" s="63"/>
      <c r="R2034" s="63"/>
      <c r="S2034" s="63"/>
      <c r="T2034" s="17"/>
      <c r="U2034" s="17"/>
      <c r="V2034" s="17"/>
      <c r="W2034" s="17"/>
      <c r="X2034" s="17"/>
      <c r="Y2034" s="17"/>
      <c r="Z2034" s="17"/>
      <c r="AA2034" s="17"/>
      <c r="AB2034" s="15"/>
      <c r="AC2034" s="15"/>
      <c r="AD2034" s="15"/>
      <c r="AE2034" s="17"/>
      <c r="AF2034" s="17"/>
      <c r="AG2034" s="15"/>
      <c r="AH2034" s="15"/>
      <c r="AI2034" s="15"/>
      <c r="AJ2034" s="15"/>
      <c r="AK2034" s="17"/>
      <c r="AL2034" s="17"/>
      <c r="AM2034" s="17"/>
      <c r="AN2034" s="17"/>
      <c r="AO2034" s="17"/>
      <c r="AP2034" s="17"/>
      <c r="AQ2034" s="17"/>
      <c r="AR2034" s="17"/>
      <c r="AS2034" s="17"/>
      <c r="AT2034" s="17"/>
      <c r="AU2034" s="17"/>
      <c r="AV2034" s="17"/>
      <c r="AW2034" s="17"/>
      <c r="AX2034" s="17"/>
      <c r="AY2034" s="17"/>
      <c r="AZ2034" s="17"/>
      <c r="BA2034" s="17"/>
      <c r="BB2034" s="17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</row>
    <row r="2035" spans="1:87" s="16" customFormat="1" ht="15" customHeight="1" x14ac:dyDescent="0.25">
      <c r="A2035" s="215"/>
      <c r="B2035" s="216" t="s">
        <v>1669</v>
      </c>
      <c r="C2035" s="217">
        <v>0</v>
      </c>
      <c r="D2035" s="218">
        <v>0</v>
      </c>
      <c r="E2035" s="217">
        <v>1</v>
      </c>
      <c r="F2035" s="218">
        <v>0</v>
      </c>
      <c r="G2035" s="218">
        <v>0</v>
      </c>
      <c r="H2035" s="219"/>
      <c r="I2035" s="219"/>
      <c r="J2035" s="215">
        <v>160</v>
      </c>
      <c r="K2035" s="220">
        <v>150</v>
      </c>
      <c r="L2035" s="221">
        <v>150</v>
      </c>
      <c r="M2035" s="223">
        <v>0.29499999999999998</v>
      </c>
      <c r="N2035" s="223">
        <v>0.25</v>
      </c>
      <c r="O2035" s="223">
        <v>0.23</v>
      </c>
      <c r="P2035" s="223">
        <v>0.22</v>
      </c>
      <c r="Q2035" s="165"/>
      <c r="R2035" s="165"/>
      <c r="S2035" s="165"/>
      <c r="T2035" s="17"/>
      <c r="U2035" s="17"/>
      <c r="V2035" s="17"/>
      <c r="W2035" s="17"/>
      <c r="X2035" s="17"/>
      <c r="Y2035" s="15"/>
      <c r="Z2035" s="15"/>
      <c r="AA2035" s="15"/>
      <c r="AB2035" s="15"/>
      <c r="AC2035" s="15"/>
      <c r="AD2035" s="15"/>
      <c r="AE2035" s="15"/>
      <c r="AF2035" s="15"/>
      <c r="AG2035" s="17"/>
      <c r="AH2035" s="17"/>
      <c r="AI2035" s="17"/>
      <c r="AJ2035" s="17"/>
      <c r="AK2035" s="15"/>
      <c r="AL2035" s="15"/>
      <c r="AM2035" s="15"/>
      <c r="AN2035" s="15"/>
      <c r="AO2035" s="15"/>
      <c r="AP2035" s="15"/>
      <c r="AQ2035" s="15"/>
      <c r="AR2035" s="17"/>
      <c r="AS2035" s="17"/>
      <c r="AT2035" s="17"/>
      <c r="AU2035" s="15"/>
      <c r="AV2035" s="15"/>
      <c r="AW2035" s="15"/>
      <c r="AX2035" s="15"/>
      <c r="AY2035" s="15"/>
      <c r="AZ2035" s="15"/>
      <c r="BA2035" s="15"/>
      <c r="BB2035" s="15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</row>
    <row r="2036" spans="1:87" s="16" customFormat="1" ht="15" customHeight="1" x14ac:dyDescent="0.25">
      <c r="A2036" s="215"/>
      <c r="B2036" s="216" t="s">
        <v>1670</v>
      </c>
      <c r="C2036" s="217">
        <v>0</v>
      </c>
      <c r="D2036" s="218">
        <v>0</v>
      </c>
      <c r="E2036" s="217">
        <v>1</v>
      </c>
      <c r="F2036" s="218">
        <v>0</v>
      </c>
      <c r="G2036" s="218">
        <v>0</v>
      </c>
      <c r="H2036" s="219">
        <v>0</v>
      </c>
      <c r="I2036" s="219"/>
      <c r="J2036" s="215">
        <v>160</v>
      </c>
      <c r="K2036" s="220">
        <v>150</v>
      </c>
      <c r="L2036" s="221">
        <v>150</v>
      </c>
      <c r="M2036" s="223">
        <v>1.385</v>
      </c>
      <c r="N2036" s="223">
        <v>1.325</v>
      </c>
      <c r="O2036" s="223">
        <v>1.28</v>
      </c>
      <c r="P2036" s="223">
        <v>1.2750000000000001</v>
      </c>
      <c r="Q2036" s="165"/>
      <c r="R2036" s="165"/>
      <c r="S2036" s="165"/>
      <c r="T2036" s="17"/>
      <c r="U2036" s="17"/>
      <c r="V2036" s="17"/>
      <c r="W2036" s="17"/>
      <c r="X2036" s="17"/>
      <c r="Y2036" s="15"/>
      <c r="Z2036" s="15"/>
      <c r="AA2036" s="15"/>
      <c r="AB2036" s="15"/>
      <c r="AC2036" s="15"/>
      <c r="AD2036" s="15"/>
      <c r="AE2036" s="15"/>
      <c r="AF2036" s="15"/>
      <c r="AG2036" s="15"/>
      <c r="AH2036" s="15"/>
      <c r="AI2036" s="15"/>
      <c r="AJ2036" s="15"/>
      <c r="AK2036" s="15"/>
      <c r="AL2036" s="15"/>
      <c r="AM2036" s="15"/>
      <c r="AN2036" s="15"/>
      <c r="AO2036" s="15"/>
      <c r="AP2036" s="15"/>
      <c r="AQ2036" s="15"/>
      <c r="AR2036" s="15"/>
      <c r="AS2036" s="15"/>
      <c r="AT2036" s="15"/>
      <c r="AU2036" s="15"/>
      <c r="AV2036" s="15"/>
      <c r="AW2036" s="15"/>
      <c r="AX2036" s="15"/>
      <c r="AY2036" s="17"/>
      <c r="AZ2036" s="17"/>
      <c r="BA2036" s="17"/>
      <c r="BB2036" s="17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</row>
    <row r="2037" spans="1:87" s="16" customFormat="1" ht="15" customHeight="1" x14ac:dyDescent="0.25">
      <c r="A2037" s="215"/>
      <c r="B2037" s="216" t="s">
        <v>1671</v>
      </c>
      <c r="C2037" s="217">
        <v>0</v>
      </c>
      <c r="D2037" s="218">
        <v>1</v>
      </c>
      <c r="E2037" s="217">
        <v>1</v>
      </c>
      <c r="F2037" s="218">
        <v>0</v>
      </c>
      <c r="G2037" s="218">
        <v>0</v>
      </c>
      <c r="H2037" s="225" t="s">
        <v>1690</v>
      </c>
      <c r="I2037" s="219"/>
      <c r="J2037" s="215">
        <v>160</v>
      </c>
      <c r="K2037" s="220">
        <v>150</v>
      </c>
      <c r="L2037" s="221">
        <v>150</v>
      </c>
      <c r="M2037" s="223">
        <v>0.41000000000000003</v>
      </c>
      <c r="N2037" s="223">
        <v>0.34</v>
      </c>
      <c r="O2037" s="223">
        <v>0.315</v>
      </c>
      <c r="P2037" s="223">
        <v>0.3</v>
      </c>
      <c r="Q2037" s="165"/>
      <c r="R2037" s="165"/>
      <c r="S2037" s="165"/>
      <c r="T2037" s="17"/>
      <c r="U2037" s="17"/>
      <c r="V2037" s="17"/>
      <c r="W2037" s="17"/>
      <c r="X2037" s="17"/>
      <c r="Y2037" s="17"/>
      <c r="Z2037" s="17"/>
      <c r="AA2037" s="17"/>
      <c r="AB2037" s="17"/>
      <c r="AC2037" s="17"/>
      <c r="AD2037" s="17"/>
      <c r="AE2037" s="17"/>
      <c r="AF2037" s="17"/>
      <c r="AG2037" s="17"/>
      <c r="AH2037" s="17"/>
      <c r="AI2037" s="17"/>
      <c r="AJ2037" s="17"/>
      <c r="AK2037" s="15"/>
      <c r="AL2037" s="15"/>
      <c r="AM2037" s="15"/>
      <c r="AN2037" s="15"/>
      <c r="AO2037" s="15"/>
      <c r="AP2037" s="15"/>
      <c r="AQ2037" s="15"/>
      <c r="AR2037" s="17"/>
      <c r="AS2037" s="17"/>
      <c r="AT2037" s="17"/>
      <c r="AU2037" s="15"/>
      <c r="AV2037" s="15"/>
      <c r="AW2037" s="15"/>
      <c r="AX2037" s="17"/>
      <c r="AY2037" s="17"/>
      <c r="AZ2037" s="17"/>
      <c r="BA2037" s="17"/>
      <c r="BB2037" s="17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</row>
    <row r="2038" spans="1:87" s="16" customFormat="1" ht="15" customHeight="1" x14ac:dyDescent="0.25">
      <c r="A2038" s="215"/>
      <c r="B2038" s="216" t="s">
        <v>1672</v>
      </c>
      <c r="C2038" s="217">
        <v>0</v>
      </c>
      <c r="D2038" s="218">
        <v>1</v>
      </c>
      <c r="E2038" s="217">
        <v>1</v>
      </c>
      <c r="F2038" s="218">
        <v>0</v>
      </c>
      <c r="G2038" s="218">
        <v>0</v>
      </c>
      <c r="H2038" s="225" t="s">
        <v>1690</v>
      </c>
      <c r="I2038" s="219"/>
      <c r="J2038" s="215">
        <v>160</v>
      </c>
      <c r="K2038" s="220">
        <v>150</v>
      </c>
      <c r="L2038" s="221">
        <v>150</v>
      </c>
      <c r="M2038" s="223">
        <v>0.41000000000000003</v>
      </c>
      <c r="N2038" s="223">
        <v>0.34</v>
      </c>
      <c r="O2038" s="223">
        <v>0.315</v>
      </c>
      <c r="P2038" s="223">
        <v>0.3</v>
      </c>
      <c r="Q2038" s="165"/>
      <c r="R2038" s="165"/>
      <c r="S2038" s="165"/>
      <c r="T2038" s="17"/>
      <c r="U2038" s="17"/>
      <c r="V2038" s="17"/>
      <c r="W2038" s="17"/>
      <c r="X2038" s="17"/>
      <c r="Y2038" s="17"/>
      <c r="Z2038" s="17"/>
      <c r="AA2038" s="17"/>
      <c r="AB2038" s="17"/>
      <c r="AC2038" s="17"/>
      <c r="AD2038" s="17"/>
      <c r="AE2038" s="17"/>
      <c r="AF2038" s="17"/>
      <c r="AG2038" s="17"/>
      <c r="AH2038" s="17"/>
      <c r="AI2038" s="17"/>
      <c r="AJ2038" s="17"/>
      <c r="AK2038" s="15"/>
      <c r="AL2038" s="15"/>
      <c r="AM2038" s="15"/>
      <c r="AN2038" s="15"/>
      <c r="AO2038" s="15"/>
      <c r="AP2038" s="15"/>
      <c r="AQ2038" s="15"/>
      <c r="AR2038" s="17"/>
      <c r="AS2038" s="17"/>
      <c r="AT2038" s="17"/>
      <c r="AU2038" s="15"/>
      <c r="AV2038" s="15"/>
      <c r="AW2038" s="15"/>
      <c r="AX2038" s="17"/>
      <c r="AY2038" s="17"/>
      <c r="AZ2038" s="17"/>
      <c r="BA2038" s="17"/>
      <c r="BB2038" s="17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</row>
    <row r="2039" spans="1:87" ht="15" customHeight="1" thickBot="1" x14ac:dyDescent="0.3"/>
    <row r="2040" spans="1:87" ht="15" customHeight="1" thickBot="1" x14ac:dyDescent="0.25">
      <c r="B2040" s="24"/>
      <c r="C2040" s="25"/>
      <c r="D2040" s="26"/>
      <c r="E2040" s="26"/>
      <c r="F2040" s="26"/>
      <c r="G2040" s="27"/>
      <c r="H2040" s="27"/>
      <c r="I2040" s="27"/>
      <c r="J2040" s="29"/>
      <c r="K2040" s="30"/>
      <c r="L2040" s="28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137"/>
    </row>
    <row r="2041" spans="1:87" ht="15" customHeight="1" thickBot="1" x14ac:dyDescent="0.35">
      <c r="B2041" s="31" t="s">
        <v>33</v>
      </c>
      <c r="C2041" s="32"/>
      <c r="D2041" s="33"/>
      <c r="E2041" s="33"/>
      <c r="F2041" s="33"/>
      <c r="G2041" s="34"/>
      <c r="H2041" s="34"/>
      <c r="I2041" s="34"/>
      <c r="J2041" s="36"/>
      <c r="K2041" s="37"/>
      <c r="L2041" s="35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/>
      <c r="AA2041" s="37"/>
      <c r="AB2041" s="37"/>
      <c r="AC2041" s="138"/>
    </row>
    <row r="2042" spans="1:87" ht="15" customHeight="1" thickBot="1" x14ac:dyDescent="0.25">
      <c r="B2042" s="38"/>
      <c r="C2042" s="35"/>
      <c r="D2042" s="39"/>
      <c r="E2042" s="39"/>
      <c r="F2042" s="39"/>
      <c r="G2042" s="35"/>
      <c r="H2042" s="35"/>
      <c r="I2042" s="35"/>
      <c r="J2042" s="36"/>
      <c r="K2042" s="37"/>
      <c r="L2042" s="40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/>
      <c r="AA2042" s="37"/>
      <c r="AB2042" s="37"/>
      <c r="AC2042" s="138"/>
    </row>
    <row r="2043" spans="1:87" ht="15" customHeight="1" thickBot="1" x14ac:dyDescent="0.3">
      <c r="B2043" s="42" t="s">
        <v>36</v>
      </c>
      <c r="C2043" s="35"/>
      <c r="D2043" s="39"/>
      <c r="E2043" s="39"/>
      <c r="F2043" s="39"/>
      <c r="G2043" s="35"/>
      <c r="H2043" s="35"/>
      <c r="I2043" s="35"/>
      <c r="J2043" s="36"/>
      <c r="K2043" s="37"/>
      <c r="L2043" s="40"/>
      <c r="M2043" s="37"/>
      <c r="N2043" s="37"/>
      <c r="O2043" s="37"/>
      <c r="P2043" s="37"/>
      <c r="Q2043" s="37"/>
      <c r="R2043" s="37"/>
      <c r="S2043" s="37"/>
      <c r="T2043" s="37"/>
      <c r="U2043" s="37"/>
      <c r="V2043" s="37"/>
      <c r="W2043" s="37"/>
      <c r="X2043" s="37"/>
      <c r="Y2043" s="37"/>
      <c r="Z2043" s="37"/>
      <c r="AA2043" s="37"/>
      <c r="AB2043" s="37"/>
      <c r="AC2043" s="138"/>
    </row>
    <row r="2044" spans="1:87" ht="15" customHeight="1" thickBot="1" x14ac:dyDescent="0.25">
      <c r="B2044" s="43" t="s">
        <v>38</v>
      </c>
      <c r="C2044" s="44"/>
      <c r="D2044" s="45"/>
      <c r="E2044" s="45"/>
      <c r="F2044" s="45"/>
      <c r="G2044" s="44"/>
      <c r="H2044" s="44"/>
      <c r="I2044" s="44"/>
      <c r="J2044" s="36"/>
      <c r="K2044" s="37"/>
      <c r="L2044" s="40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/>
      <c r="AA2044" s="37"/>
      <c r="AB2044" s="37"/>
      <c r="AC2044" s="138"/>
    </row>
    <row r="2045" spans="1:87" ht="15" customHeight="1" thickBot="1" x14ac:dyDescent="0.25">
      <c r="B2045" s="43" t="s">
        <v>39</v>
      </c>
      <c r="C2045" s="44"/>
      <c r="D2045" s="45"/>
      <c r="E2045" s="45"/>
      <c r="F2045" s="45"/>
      <c r="G2045" s="44"/>
      <c r="H2045" s="44"/>
      <c r="I2045" s="44"/>
      <c r="J2045" s="36"/>
      <c r="K2045" s="37"/>
      <c r="L2045" s="40"/>
      <c r="M2045" s="37"/>
      <c r="N2045" s="37"/>
      <c r="O2045" s="37"/>
      <c r="P2045" s="37"/>
      <c r="Q2045" s="37"/>
      <c r="R2045" s="37"/>
      <c r="S2045" s="37"/>
      <c r="T2045" s="37"/>
      <c r="U2045" s="37"/>
      <c r="V2045" s="37"/>
      <c r="W2045" s="37"/>
      <c r="X2045" s="37"/>
      <c r="Y2045" s="37"/>
      <c r="Z2045" s="37"/>
      <c r="AA2045" s="37"/>
      <c r="AB2045" s="37"/>
      <c r="AC2045" s="138"/>
    </row>
    <row r="2046" spans="1:87" ht="15" customHeight="1" thickBot="1" x14ac:dyDescent="0.25">
      <c r="B2046" s="46"/>
      <c r="C2046" s="47"/>
      <c r="D2046" s="48"/>
      <c r="E2046" s="48"/>
      <c r="F2046" s="48"/>
      <c r="G2046" s="49"/>
      <c r="H2046" s="49"/>
      <c r="I2046" s="49"/>
      <c r="J2046" s="36"/>
      <c r="K2046" s="37"/>
      <c r="L2046" s="40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138"/>
    </row>
    <row r="2047" spans="1:87" ht="15" customHeight="1" thickBot="1" x14ac:dyDescent="0.3">
      <c r="B2047" s="42" t="s">
        <v>42</v>
      </c>
      <c r="C2047" s="49"/>
      <c r="D2047" s="48"/>
      <c r="E2047" s="48"/>
      <c r="F2047" s="48"/>
      <c r="G2047" s="49"/>
      <c r="H2047" s="49"/>
      <c r="I2047" s="49"/>
      <c r="J2047" s="36"/>
      <c r="K2047" s="37"/>
      <c r="L2047" s="40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138"/>
    </row>
    <row r="2048" spans="1:87" ht="15" customHeight="1" thickBot="1" x14ac:dyDescent="0.25">
      <c r="B2048" s="50" t="s">
        <v>45</v>
      </c>
      <c r="C2048" s="51"/>
      <c r="D2048" s="52"/>
      <c r="E2048" s="52"/>
      <c r="F2048" s="52"/>
      <c r="G2048" s="51"/>
      <c r="H2048" s="51"/>
      <c r="I2048" s="51"/>
      <c r="J2048" s="36"/>
      <c r="K2048" s="37"/>
      <c r="L2048" s="53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138"/>
    </row>
    <row r="2049" spans="2:29" ht="15" customHeight="1" thickBot="1" x14ac:dyDescent="0.25">
      <c r="B2049" s="50" t="s">
        <v>1702</v>
      </c>
      <c r="C2049" s="51"/>
      <c r="D2049" s="52"/>
      <c r="E2049" s="52"/>
      <c r="F2049" s="52"/>
      <c r="G2049" s="51"/>
      <c r="H2049" s="51"/>
      <c r="I2049" s="51"/>
      <c r="J2049" s="36"/>
      <c r="K2049" s="37"/>
      <c r="L2049" s="53"/>
      <c r="M2049" s="37"/>
      <c r="N2049" s="37"/>
      <c r="O2049" s="37"/>
      <c r="P2049" s="37"/>
      <c r="Q2049" s="37"/>
      <c r="R2049" s="37"/>
      <c r="S2049" s="37"/>
      <c r="T2049" s="37"/>
      <c r="U2049" s="37"/>
      <c r="V2049" s="37"/>
      <c r="W2049" s="37"/>
      <c r="X2049" s="37"/>
      <c r="Y2049" s="37"/>
      <c r="Z2049" s="37"/>
      <c r="AA2049" s="37"/>
      <c r="AB2049" s="37"/>
      <c r="AC2049" s="138"/>
    </row>
    <row r="2050" spans="2:29" ht="15" customHeight="1" thickBot="1" x14ac:dyDescent="0.25">
      <c r="B2050" s="50" t="s">
        <v>48</v>
      </c>
      <c r="C2050" s="51"/>
      <c r="D2050" s="52"/>
      <c r="E2050" s="52"/>
      <c r="F2050" s="52"/>
      <c r="G2050" s="51"/>
      <c r="H2050" s="51"/>
      <c r="I2050" s="51"/>
      <c r="J2050" s="36"/>
      <c r="K2050" s="37"/>
      <c r="L2050" s="54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/>
      <c r="AA2050" s="37"/>
      <c r="AB2050" s="37"/>
      <c r="AC2050" s="138"/>
    </row>
    <row r="2051" spans="2:29" ht="15" customHeight="1" thickBot="1" x14ac:dyDescent="0.25">
      <c r="B2051" s="55" t="s">
        <v>50</v>
      </c>
      <c r="C2051" s="51"/>
      <c r="D2051" s="52"/>
      <c r="E2051" s="52"/>
      <c r="F2051" s="52"/>
      <c r="G2051" s="51"/>
      <c r="H2051" s="51"/>
      <c r="I2051" s="51"/>
      <c r="J2051" s="36"/>
      <c r="K2051" s="37"/>
      <c r="L2051" s="54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/>
      <c r="AA2051" s="37"/>
      <c r="AB2051" s="37"/>
      <c r="AC2051" s="138"/>
    </row>
    <row r="2052" spans="2:29" ht="15" customHeight="1" thickBot="1" x14ac:dyDescent="0.25">
      <c r="B2052" s="56"/>
      <c r="C2052" s="51"/>
      <c r="D2052" s="52"/>
      <c r="E2052" s="52"/>
      <c r="F2052" s="52"/>
      <c r="G2052" s="51"/>
      <c r="H2052" s="51"/>
      <c r="I2052" s="51"/>
      <c r="J2052" s="36"/>
      <c r="K2052" s="37"/>
      <c r="L2052" s="54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/>
      <c r="AA2052" s="37"/>
      <c r="AB2052" s="37"/>
      <c r="AC2052" s="138"/>
    </row>
    <row r="2053" spans="2:29" ht="15" customHeight="1" thickBot="1" x14ac:dyDescent="0.25">
      <c r="B2053" s="56" t="s">
        <v>52</v>
      </c>
      <c r="C2053" s="51"/>
      <c r="D2053" s="52"/>
      <c r="E2053" s="52"/>
      <c r="F2053" s="52"/>
      <c r="G2053" s="51"/>
      <c r="H2053" s="51"/>
      <c r="I2053" s="51"/>
      <c r="J2053" s="36"/>
      <c r="K2053" s="37"/>
      <c r="L2053" s="54"/>
      <c r="M2053" s="37"/>
      <c r="N2053" s="37"/>
      <c r="O2053" s="37"/>
      <c r="P2053" s="37"/>
      <c r="Q2053" s="37"/>
      <c r="R2053" s="37"/>
      <c r="S2053" s="37"/>
      <c r="T2053" s="37"/>
      <c r="U2053" s="37"/>
      <c r="V2053" s="37"/>
      <c r="W2053" s="37"/>
      <c r="X2053" s="37"/>
      <c r="Y2053" s="37"/>
      <c r="Z2053" s="37"/>
      <c r="AA2053" s="37"/>
      <c r="AB2053" s="37"/>
      <c r="AC2053" s="138"/>
    </row>
    <row r="2054" spans="2:29" ht="15" customHeight="1" thickBot="1" x14ac:dyDescent="0.25">
      <c r="B2054" s="56"/>
      <c r="C2054" s="57" t="s">
        <v>54</v>
      </c>
      <c r="D2054" s="52"/>
      <c r="E2054" s="52"/>
      <c r="F2054" s="52"/>
      <c r="G2054" s="51"/>
      <c r="H2054" s="51"/>
      <c r="I2054" s="51"/>
      <c r="J2054" s="36"/>
      <c r="K2054" s="37"/>
      <c r="L2054" s="53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/>
      <c r="AA2054" s="37"/>
      <c r="AB2054" s="37"/>
      <c r="AC2054" s="138"/>
    </row>
    <row r="2055" spans="2:29" ht="15" customHeight="1" thickBot="1" x14ac:dyDescent="0.25">
      <c r="B2055" s="56" t="s">
        <v>56</v>
      </c>
      <c r="C2055" s="51"/>
      <c r="D2055" s="52"/>
      <c r="E2055" s="52"/>
      <c r="F2055" s="52"/>
      <c r="G2055" s="51"/>
      <c r="H2055" s="51"/>
      <c r="I2055" s="51"/>
      <c r="J2055" s="36"/>
      <c r="K2055" s="37"/>
      <c r="L2055" s="53"/>
      <c r="M2055" s="37"/>
      <c r="N2055" s="37"/>
      <c r="O2055" s="37"/>
      <c r="P2055" s="37"/>
      <c r="Q2055" s="37"/>
      <c r="R2055" s="37"/>
      <c r="S2055" s="37"/>
      <c r="T2055" s="37"/>
      <c r="U2055" s="37"/>
      <c r="V2055" s="37"/>
      <c r="W2055" s="37"/>
      <c r="X2055" s="37"/>
      <c r="Y2055" s="37"/>
      <c r="Z2055" s="37"/>
      <c r="AA2055" s="37"/>
      <c r="AB2055" s="37"/>
      <c r="AC2055" s="138"/>
    </row>
    <row r="2056" spans="2:29" ht="15" customHeight="1" thickBot="1" x14ac:dyDescent="0.25">
      <c r="B2056" s="56"/>
      <c r="C2056" s="51"/>
      <c r="D2056" s="52"/>
      <c r="E2056" s="52"/>
      <c r="F2056" s="52"/>
      <c r="G2056" s="51"/>
      <c r="H2056" s="51"/>
      <c r="I2056" s="51"/>
      <c r="J2056" s="36"/>
      <c r="K2056" s="37"/>
      <c r="L2056" s="53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138"/>
    </row>
    <row r="2057" spans="2:29" ht="15" customHeight="1" thickBot="1" x14ac:dyDescent="0.25">
      <c r="B2057" s="56" t="s">
        <v>60</v>
      </c>
      <c r="C2057" s="51"/>
      <c r="D2057" s="52"/>
      <c r="E2057" s="52"/>
      <c r="F2057" s="52"/>
      <c r="G2057" s="51"/>
      <c r="H2057" s="51"/>
      <c r="I2057" s="51"/>
      <c r="J2057" s="36"/>
      <c r="K2057" s="37"/>
      <c r="L2057" s="53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138"/>
    </row>
    <row r="2058" spans="2:29" ht="15" customHeight="1" thickBot="1" x14ac:dyDescent="0.25">
      <c r="B2058" s="56"/>
      <c r="C2058" s="51"/>
      <c r="D2058" s="52"/>
      <c r="E2058" s="52"/>
      <c r="F2058" s="52"/>
      <c r="G2058" s="51"/>
      <c r="H2058" s="51"/>
      <c r="I2058" s="51"/>
      <c r="J2058" s="36"/>
      <c r="K2058" s="37"/>
      <c r="L2058" s="53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138"/>
    </row>
    <row r="2059" spans="2:29" ht="15" customHeight="1" thickBot="1" x14ac:dyDescent="0.3">
      <c r="B2059" s="42" t="s">
        <v>63</v>
      </c>
      <c r="C2059" s="49"/>
      <c r="D2059" s="48"/>
      <c r="E2059" s="48"/>
      <c r="F2059" s="48"/>
      <c r="G2059" s="49"/>
      <c r="H2059" s="49"/>
      <c r="I2059" s="49"/>
      <c r="J2059" s="36"/>
      <c r="K2059" s="37"/>
      <c r="L2059" s="35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/>
      <c r="AA2059" s="37"/>
      <c r="AB2059" s="37"/>
      <c r="AC2059" s="138"/>
    </row>
    <row r="2060" spans="2:29" ht="15" customHeight="1" thickBot="1" x14ac:dyDescent="0.25">
      <c r="B2060" s="56" t="s">
        <v>65</v>
      </c>
      <c r="C2060" s="51"/>
      <c r="D2060" s="52"/>
      <c r="E2060" s="52"/>
      <c r="F2060" s="52"/>
      <c r="G2060" s="51"/>
      <c r="H2060" s="51"/>
      <c r="I2060" s="51"/>
      <c r="J2060" s="36"/>
      <c r="K2060" s="37"/>
      <c r="L2060" s="35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/>
      <c r="AA2060" s="37"/>
      <c r="AB2060" s="37"/>
      <c r="AC2060" s="138"/>
    </row>
    <row r="2061" spans="2:29" ht="15" customHeight="1" thickBot="1" x14ac:dyDescent="0.25">
      <c r="B2061" s="56" t="s">
        <v>67</v>
      </c>
      <c r="C2061" s="51"/>
      <c r="D2061" s="52"/>
      <c r="E2061" s="52"/>
      <c r="F2061" s="52"/>
      <c r="G2061" s="51"/>
      <c r="H2061" s="51"/>
      <c r="I2061" s="51"/>
      <c r="J2061" s="36"/>
      <c r="K2061" s="37"/>
      <c r="L2061" s="44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/>
      <c r="AA2061" s="37"/>
      <c r="AB2061" s="37"/>
      <c r="AC2061" s="138"/>
    </row>
    <row r="2062" spans="2:29" ht="15" customHeight="1" thickBot="1" x14ac:dyDescent="0.25">
      <c r="B2062" s="56" t="s">
        <v>69</v>
      </c>
      <c r="C2062" s="51"/>
      <c r="D2062" s="52"/>
      <c r="E2062" s="52"/>
      <c r="F2062" s="52"/>
      <c r="G2062" s="51"/>
      <c r="H2062" s="51"/>
      <c r="I2062" s="51"/>
      <c r="J2062" s="36"/>
      <c r="K2062" s="37"/>
      <c r="L2062" s="35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/>
      <c r="AA2062" s="37"/>
      <c r="AB2062" s="37"/>
      <c r="AC2062" s="138"/>
    </row>
    <row r="2063" spans="2:29" ht="15" customHeight="1" thickBot="1" x14ac:dyDescent="0.25">
      <c r="B2063" s="59"/>
      <c r="C2063" s="60"/>
      <c r="D2063" s="60"/>
      <c r="E2063" s="60"/>
      <c r="F2063" s="60"/>
      <c r="G2063" s="60"/>
      <c r="H2063" s="60"/>
      <c r="I2063" s="60"/>
      <c r="J2063" s="61"/>
      <c r="K2063" s="139"/>
      <c r="L2063" s="61"/>
      <c r="M2063" s="139"/>
      <c r="N2063" s="139"/>
      <c r="O2063" s="139"/>
      <c r="P2063" s="139"/>
      <c r="Q2063" s="139"/>
      <c r="R2063" s="139"/>
      <c r="S2063" s="139"/>
      <c r="T2063" s="139"/>
      <c r="U2063" s="139"/>
      <c r="V2063" s="139"/>
      <c r="W2063" s="139"/>
      <c r="X2063" s="139"/>
      <c r="Y2063" s="139"/>
      <c r="Z2063" s="139"/>
      <c r="AA2063" s="139"/>
      <c r="AB2063" s="139"/>
      <c r="AC2063" s="140"/>
    </row>
    <row r="2064" spans="2:29" ht="15" customHeight="1" x14ac:dyDescent="0.2">
      <c r="B2064" s="141"/>
      <c r="C2064" s="68"/>
      <c r="D2064" s="68"/>
      <c r="E2064" s="68"/>
      <c r="F2064" s="68"/>
      <c r="G2064" s="68"/>
      <c r="H2064" s="68"/>
      <c r="I2064" s="68"/>
      <c r="J2064" s="68"/>
      <c r="K2064" s="142"/>
      <c r="L2064" s="68"/>
      <c r="M2064" s="142"/>
      <c r="N2064" s="142"/>
      <c r="O2064" s="142"/>
      <c r="P2064" s="142"/>
      <c r="Q2064" s="142"/>
      <c r="R2064" s="142"/>
      <c r="S2064" s="142"/>
      <c r="T2064" s="142"/>
      <c r="U2064" s="142"/>
      <c r="V2064" s="142"/>
      <c r="W2064" s="142"/>
      <c r="X2064" s="142"/>
      <c r="Y2064" s="142"/>
      <c r="Z2064" s="142"/>
      <c r="AA2064" s="142"/>
      <c r="AB2064" s="142"/>
      <c r="AC2064" s="142"/>
    </row>
    <row r="2065" spans="2:29" ht="15" customHeight="1" x14ac:dyDescent="0.25">
      <c r="B2065" s="65" t="s">
        <v>72</v>
      </c>
      <c r="C2065" s="47"/>
      <c r="D2065" s="64"/>
      <c r="E2065" s="64"/>
      <c r="F2065" s="64"/>
      <c r="G2065"/>
      <c r="H2065"/>
      <c r="I2065"/>
      <c r="J2065"/>
      <c r="K2065"/>
      <c r="L2065"/>
      <c r="M2065" s="16"/>
      <c r="N2065" s="16"/>
      <c r="O2065" s="16"/>
      <c r="P2065" s="16"/>
      <c r="Q2065" s="16"/>
      <c r="R2065" s="16"/>
      <c r="S2065" s="16"/>
    </row>
    <row r="2066" spans="2:29" ht="15" customHeight="1" x14ac:dyDescent="0.25">
      <c r="B2066" s="3" t="s">
        <v>1701</v>
      </c>
      <c r="C2066" s="66"/>
      <c r="D2066" s="64"/>
      <c r="E2066" s="64"/>
      <c r="F2066" s="67"/>
      <c r="G2066"/>
      <c r="H2066" s="68"/>
      <c r="I2066" s="68"/>
      <c r="J2066" s="69"/>
      <c r="K2066" s="70"/>
      <c r="L2066"/>
      <c r="M2066" s="16"/>
      <c r="N2066" s="16"/>
      <c r="O2066" s="16"/>
      <c r="P2066" s="16"/>
      <c r="Q2066" s="16"/>
      <c r="R2066" s="16"/>
      <c r="S2066" s="16"/>
    </row>
    <row r="2067" spans="2:29" ht="15" customHeight="1" thickBot="1" x14ac:dyDescent="0.3">
      <c r="C2067" s="66"/>
      <c r="D2067" s="64"/>
      <c r="E2067" s="64"/>
      <c r="F2067" s="67"/>
      <c r="G2067"/>
      <c r="H2067" s="68"/>
      <c r="I2067" s="68"/>
      <c r="J2067" s="69"/>
      <c r="K2067" s="70"/>
      <c r="L2067"/>
      <c r="M2067" s="16"/>
      <c r="N2067" s="16"/>
      <c r="O2067" s="16"/>
      <c r="P2067" s="16"/>
      <c r="Q2067" s="16"/>
      <c r="R2067" s="16"/>
      <c r="S2067" s="16"/>
    </row>
    <row r="2068" spans="2:29" ht="15" customHeight="1" thickBot="1" x14ac:dyDescent="0.25">
      <c r="B2068" s="143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137"/>
    </row>
    <row r="2069" spans="2:29" ht="15" customHeight="1" thickBot="1" x14ac:dyDescent="0.25">
      <c r="B2069" s="144" t="s">
        <v>79</v>
      </c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/>
      <c r="AA2069" s="37"/>
      <c r="AB2069" s="37"/>
      <c r="AC2069" s="138"/>
    </row>
    <row r="2070" spans="2:29" ht="15" customHeight="1" thickBot="1" x14ac:dyDescent="0.25">
      <c r="B2070" s="144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/>
      <c r="AA2070" s="37"/>
      <c r="AB2070" s="37"/>
      <c r="AC2070" s="138"/>
    </row>
    <row r="2071" spans="2:29" ht="15" customHeight="1" thickBot="1" x14ac:dyDescent="0.25">
      <c r="B2071" s="144" t="s">
        <v>81</v>
      </c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/>
      <c r="AA2071" s="37"/>
      <c r="AB2071" s="37"/>
      <c r="AC2071" s="138"/>
    </row>
    <row r="2072" spans="2:29" ht="15" customHeight="1" thickBot="1" x14ac:dyDescent="0.25">
      <c r="B2072" s="144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/>
      <c r="AA2072" s="37"/>
      <c r="AB2072" s="37"/>
      <c r="AC2072" s="138"/>
    </row>
    <row r="2073" spans="2:29" ht="15" customHeight="1" thickBot="1" x14ac:dyDescent="0.25">
      <c r="B2073" s="144" t="s">
        <v>83</v>
      </c>
      <c r="C2073" s="37"/>
      <c r="D2073" s="37"/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  <c r="S2073" s="37"/>
      <c r="T2073" s="37"/>
      <c r="U2073" s="37"/>
      <c r="V2073" s="37"/>
      <c r="W2073" s="37"/>
      <c r="X2073" s="37"/>
      <c r="Y2073" s="37"/>
      <c r="Z2073" s="37"/>
      <c r="AA2073" s="37"/>
      <c r="AB2073" s="37"/>
      <c r="AC2073" s="138"/>
    </row>
    <row r="2074" spans="2:29" ht="15" customHeight="1" thickBot="1" x14ac:dyDescent="0.25">
      <c r="B2074" s="144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/>
      <c r="AA2074" s="37"/>
      <c r="AB2074" s="37"/>
      <c r="AC2074" s="138"/>
    </row>
    <row r="2075" spans="2:29" ht="15" customHeight="1" thickBot="1" x14ac:dyDescent="0.25">
      <c r="B2075" s="144" t="s">
        <v>86</v>
      </c>
      <c r="C2075" s="37"/>
      <c r="D2075" s="37"/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  <c r="S2075" s="37"/>
      <c r="T2075" s="37"/>
      <c r="U2075" s="37"/>
      <c r="V2075" s="37"/>
      <c r="W2075" s="37"/>
      <c r="X2075" s="37"/>
      <c r="Y2075" s="37"/>
      <c r="Z2075" s="37"/>
      <c r="AA2075" s="37"/>
      <c r="AB2075" s="37"/>
      <c r="AC2075" s="138"/>
    </row>
    <row r="2076" spans="2:29" ht="15" customHeight="1" thickBot="1" x14ac:dyDescent="0.25">
      <c r="B2076" s="144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138"/>
    </row>
    <row r="2077" spans="2:29" ht="15" customHeight="1" thickBot="1" x14ac:dyDescent="0.25">
      <c r="B2077" s="144" t="s">
        <v>88</v>
      </c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138"/>
    </row>
    <row r="2078" spans="2:29" ht="15" customHeight="1" thickBot="1" x14ac:dyDescent="0.25">
      <c r="B2078" s="145"/>
      <c r="C2078" s="139"/>
      <c r="D2078" s="139"/>
      <c r="E2078" s="139"/>
      <c r="F2078" s="139"/>
      <c r="G2078" s="139"/>
      <c r="H2078" s="139"/>
      <c r="I2078" s="139"/>
      <c r="J2078" s="139"/>
      <c r="K2078" s="139"/>
      <c r="L2078" s="139"/>
      <c r="M2078" s="139"/>
      <c r="N2078" s="139"/>
      <c r="O2078" s="139"/>
      <c r="P2078" s="139"/>
      <c r="Q2078" s="139"/>
      <c r="R2078" s="139"/>
      <c r="S2078" s="139"/>
      <c r="T2078" s="139"/>
      <c r="U2078" s="139"/>
      <c r="V2078" s="139"/>
      <c r="W2078" s="139"/>
      <c r="X2078" s="139"/>
      <c r="Y2078" s="139"/>
      <c r="Z2078" s="139"/>
      <c r="AA2078" s="139"/>
      <c r="AB2078" s="139"/>
      <c r="AC2078" s="140"/>
    </row>
    <row r="2079" spans="2:29" ht="15" customHeight="1" x14ac:dyDescent="0.25">
      <c r="B2079" s="13"/>
      <c r="C2079" s="97"/>
      <c r="D2079" s="97"/>
      <c r="E2079" s="97"/>
      <c r="F2079" s="97"/>
      <c r="G2079" s="98"/>
      <c r="H2079" s="97"/>
      <c r="I2079" s="97"/>
      <c r="J2079" s="97"/>
      <c r="K2079" s="97"/>
      <c r="L2079" s="97"/>
      <c r="M2079" s="16"/>
      <c r="N2079" s="16"/>
      <c r="O2079" s="16"/>
      <c r="P2079" s="16"/>
      <c r="Q2079" s="16"/>
      <c r="R2079" s="16"/>
      <c r="S2079" s="16"/>
    </row>
    <row r="2080" spans="2:29" ht="15" customHeight="1" x14ac:dyDescent="0.25">
      <c r="B2080" s="13"/>
      <c r="C2080" s="97"/>
      <c r="D2080" s="97"/>
      <c r="E2080" s="97"/>
      <c r="F2080" s="97"/>
      <c r="G2080" s="98"/>
      <c r="H2080" s="97"/>
      <c r="I2080" s="97"/>
      <c r="J2080" s="97"/>
      <c r="K2080" s="97"/>
      <c r="L2080" s="97"/>
      <c r="M2080" s="16"/>
      <c r="N2080" s="16"/>
      <c r="O2080" s="16"/>
      <c r="P2080" s="16"/>
      <c r="Q2080" s="16"/>
      <c r="R2080" s="16"/>
      <c r="S2080" s="16"/>
    </row>
    <row r="2081" spans="2:19" ht="15" customHeight="1" x14ac:dyDescent="0.25">
      <c r="B2081" s="16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</row>
    <row r="2082" spans="2:19" ht="15" customHeight="1" x14ac:dyDescent="0.25">
      <c r="B2082" s="16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</row>
    <row r="2083" spans="2:19" ht="15" customHeight="1" x14ac:dyDescent="0.25">
      <c r="B2083" s="16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</row>
    <row r="2084" spans="2:19" ht="15" customHeight="1" x14ac:dyDescent="0.25">
      <c r="B2084" s="16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</row>
    <row r="2085" spans="2:19" ht="15" customHeight="1" x14ac:dyDescent="0.25">
      <c r="B2085" s="16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</row>
    <row r="2086" spans="2:19" ht="15" customHeight="1" x14ac:dyDescent="0.25">
      <c r="B2086" s="16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</row>
    <row r="2087" spans="2:19" ht="15" customHeight="1" x14ac:dyDescent="0.25">
      <c r="B2087" s="16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</row>
    <row r="2088" spans="2:19" ht="15" customHeight="1" x14ac:dyDescent="0.25">
      <c r="B2088" s="16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</row>
    <row r="2089" spans="2:19" ht="15" customHeight="1" x14ac:dyDescent="0.25">
      <c r="B2089" s="16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</row>
    <row r="2090" spans="2:19" ht="15" customHeight="1" x14ac:dyDescent="0.25"/>
    <row r="2091" spans="2:19" ht="15" customHeight="1" x14ac:dyDescent="0.25"/>
    <row r="2092" spans="2:19" ht="15" customHeight="1" x14ac:dyDescent="0.25"/>
    <row r="2093" spans="2:19" ht="15" customHeight="1" x14ac:dyDescent="0.25"/>
    <row r="2094" spans="2:19" ht="15" customHeight="1" x14ac:dyDescent="0.25"/>
    <row r="2095" spans="2:19" ht="15" customHeight="1" x14ac:dyDescent="0.25"/>
    <row r="2096" spans="2:19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</sheetData>
  <sheetProtection password="C226" sheet="1" objects="1" scenarios="1"/>
  <mergeCells count="26">
    <mergeCell ref="U8:Y8"/>
    <mergeCell ref="U9:AA9"/>
    <mergeCell ref="AL12:AM12"/>
    <mergeCell ref="AV12:AW12"/>
    <mergeCell ref="AX12:AY12"/>
    <mergeCell ref="AZ12:BA12"/>
    <mergeCell ref="AR12:AS12"/>
    <mergeCell ref="AT12:AU12"/>
    <mergeCell ref="AN12:AO12"/>
    <mergeCell ref="AP12:AQ12"/>
    <mergeCell ref="T1774:BB1774"/>
    <mergeCell ref="T1842:BB1842"/>
    <mergeCell ref="G4:AE5"/>
    <mergeCell ref="H6:AD6"/>
    <mergeCell ref="Z12:AA12"/>
    <mergeCell ref="T12:U12"/>
    <mergeCell ref="V12:W12"/>
    <mergeCell ref="X12:Y12"/>
    <mergeCell ref="T13:BB13"/>
    <mergeCell ref="M11:P11"/>
    <mergeCell ref="BB12:BC12"/>
    <mergeCell ref="AB12:AC12"/>
    <mergeCell ref="AD12:AE12"/>
    <mergeCell ref="AF12:AG12"/>
    <mergeCell ref="AH12:AI12"/>
    <mergeCell ref="AJ12:AK12"/>
  </mergeCells>
  <conditionalFormatting sqref="B1612:B1706 B632 B652:B708 B1125:B1304 B1307:B1610 B634:B645 B710:B1122 B14:B630 B1714:B2038">
    <cfRule type="cellIs" dxfId="11" priority="12" stopIfTrue="1" operator="lessThan">
      <formula>450</formula>
    </cfRule>
  </conditionalFormatting>
  <conditionalFormatting sqref="B647">
    <cfRule type="cellIs" dxfId="10" priority="11" stopIfTrue="1" operator="lessThan">
      <formula>450</formula>
    </cfRule>
  </conditionalFormatting>
  <conditionalFormatting sqref="T738:W743">
    <cfRule type="cellIs" dxfId="9" priority="10" operator="equal">
      <formula>"J"</formula>
    </cfRule>
  </conditionalFormatting>
  <conditionalFormatting sqref="T744:Z747">
    <cfRule type="cellIs" dxfId="8" priority="9" operator="equal">
      <formula>"J"</formula>
    </cfRule>
  </conditionalFormatting>
  <conditionalFormatting sqref="B547:B556">
    <cfRule type="cellIs" dxfId="7" priority="8" stopIfTrue="1" operator="lessThan">
      <formula>450</formula>
    </cfRule>
  </conditionalFormatting>
  <conditionalFormatting sqref="B558:B572">
    <cfRule type="cellIs" dxfId="6" priority="7" stopIfTrue="1" operator="lessThan">
      <formula>450</formula>
    </cfRule>
  </conditionalFormatting>
  <conditionalFormatting sqref="B571:B590">
    <cfRule type="cellIs" dxfId="5" priority="6" stopIfTrue="1" operator="lessThan">
      <formula>450</formula>
    </cfRule>
  </conditionalFormatting>
  <conditionalFormatting sqref="B592:B613">
    <cfRule type="cellIs" dxfId="4" priority="5" stopIfTrue="1" operator="lessThan">
      <formula>450</formula>
    </cfRule>
  </conditionalFormatting>
  <conditionalFormatting sqref="B599:B601 B607:B610">
    <cfRule type="cellIs" dxfId="3" priority="4" stopIfTrue="1" operator="lessThan">
      <formula>450</formula>
    </cfRule>
  </conditionalFormatting>
  <conditionalFormatting sqref="B612:B618">
    <cfRule type="cellIs" dxfId="2" priority="3" stopIfTrue="1" operator="lessThan">
      <formula>450</formula>
    </cfRule>
  </conditionalFormatting>
  <conditionalFormatting sqref="B620:B624">
    <cfRule type="cellIs" dxfId="1" priority="2" stopIfTrue="1" operator="lessThan">
      <formula>450</formula>
    </cfRule>
  </conditionalFormatting>
  <conditionalFormatting sqref="B627:B630">
    <cfRule type="cellIs" dxfId="0" priority="1" stopIfTrue="1" operator="lessThan">
      <formula>450</formula>
    </cfRule>
  </conditionalFormatting>
  <hyperlinks>
    <hyperlink ref="B6" r:id="rId1"/>
    <hyperlink ref="B7" r:id="rId2"/>
  </hyperlinks>
  <pageMargins left="0.19685039370078741" right="0" top="0.35433070866141736" bottom="0.35433070866141736" header="0.11811023622047245" footer="0.11811023622047245"/>
  <pageSetup paperSize="9" scale="85" orientation="landscape" r:id="rId3"/>
  <headerFooter>
    <oddHeader>&amp;L&amp;F</oddHeader>
    <oddFooter>&amp;C&amp;P/&amp;N</oddFooter>
  </headerFooter>
  <rowBreaks count="1" manualBreakCount="1">
    <brk id="2039" max="53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Plantviv 2024</vt:lpstr>
      <vt:lpstr>'Plantviv 2024'!Impression_des_titres</vt:lpstr>
      <vt:lpstr>'Plantviv 2024'!Zone_d_impression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de Groot</dc:creator>
  <cp:lastModifiedBy>Accueil</cp:lastModifiedBy>
  <cp:lastPrinted>2023-11-06T20:31:53Z</cp:lastPrinted>
  <dcterms:created xsi:type="dcterms:W3CDTF">2023-11-06T20:30:49Z</dcterms:created>
  <dcterms:modified xsi:type="dcterms:W3CDTF">2023-11-09T08:26:12Z</dcterms:modified>
</cp:coreProperties>
</file>